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activeTab="2" xWindow="-120" yWindow="-120" windowWidth="29040" windowHeight="15840"/>
  </bookViews>
  <sheets>
    <sheet name="Dados" sheetId="1" r:id="flId1"/>
    <sheet name="Fornecedor" sheetId="2" r:id="flId2"/>
    <sheet name="Itens" sheetId="3" r:id="flId3"/>
  </shee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<sst xmlns="http://schemas.openxmlformats.org/spreadsheetml/2006/main" count="3863" uniqueCount="1976">
  <si>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</si>
  <si>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</si>
  <si>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</si>
  <si>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</si>
  <si>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</si>
  <si>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</si>
  <si>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</si>
  <si>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</si>
  <si>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</si>
  <si>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</si>
  <si>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</si>
  <si>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</si>
  <si>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</si>
  <si>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</si>
  <si>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</si>
  <si>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</si>
  <si>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</si>
  <si>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</si>
  <si>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</si>
  <si>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</si>
  <si>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</si>
  <si>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</si>
  <si>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</si>
  <si>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</si>
  <si>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</si>
  <si>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</si>
  <si>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</si>
  <si>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</si>
  <si>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</si>
  <si>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</si>
  <si>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</si>
  <si>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</si>
  <si>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</si>
  <si>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</si>
  <si>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</si>
  <si>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</si>
  <si>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</si>
  <si>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</si>
  <si>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</si>
  <si>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</si>
  <si>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</si>
  <si>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</si>
  <si>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000029/24</t>
  </si>
  <si>
    <t>PREGÃO PRESENCIAL</t>
  </si>
  <si>
    <t>Menor Preco Unitario</t>
  </si>
  <si>
    <t>16/08/2024</t>
  </si>
  <si>
    <t>03/09/2024</t>
  </si>
  <si>
    <t>Sim</t>
  </si>
  <si>
    <t>AQUISIÇÃO DE MATERIAIS DE CONSTRUÇÃO, HIDRÁULICOS, FERRAMENTAS, PARA SEREM UTILIZADOS EM PRÉDIOS PÚBLICO E OUTROS DO SETOR DE OBRAS E SERVIÇOS.</t>
  </si>
  <si>
    <t>1</t>
  </si>
  <si>
    <t>025.004.291</t>
  </si>
  <si>
    <t>ABRAÇADEIRA NYLON 140X3,5 PT C/ 100 PÇS</t>
  </si>
  <si>
    <t>PCT</t>
  </si>
  <si>
    <t>2</t>
  </si>
  <si>
    <t>025.004.087</t>
  </si>
  <si>
    <t>ABRACADEIRA RSF 13 X 16MM 9MM</t>
  </si>
  <si>
    <t>UN</t>
  </si>
  <si>
    <t>3</t>
  </si>
  <si>
    <t>025.002.433</t>
  </si>
  <si>
    <t>ABRAÇADEIRA NYLON 3,5 X 200MM PRETA PCT COM 100</t>
  </si>
  <si>
    <t>4</t>
  </si>
  <si>
    <t>025.004.486</t>
  </si>
  <si>
    <t>ABRAÇADEIRA NYLON BRANCA 3,6X200 PCT 100 PC</t>
  </si>
  <si>
    <t>5</t>
  </si>
  <si>
    <t>025.004.388</t>
  </si>
  <si>
    <t>ABRAÇADEIRA NYLON BRANCA 3,6 X 250 PCT C/ 100 PC</t>
  </si>
  <si>
    <t>6</t>
  </si>
  <si>
    <t>025.002.543</t>
  </si>
  <si>
    <t>ABRAÇADEIRA NYLON BRANCA 4,8 X 200 PCT C/ 100 PC</t>
  </si>
  <si>
    <t>7</t>
  </si>
  <si>
    <t>025.004.494</t>
  </si>
  <si>
    <t>ABRAÇADEIRA NYLON BRANCA 4,8 X 250 PCT C/ 100 PC</t>
  </si>
  <si>
    <t>8</t>
  </si>
  <si>
    <t>025.003.514</t>
  </si>
  <si>
    <t>ABRAÇADEIRA 3/4</t>
  </si>
  <si>
    <t>9</t>
  </si>
  <si>
    <t>025.004.502</t>
  </si>
  <si>
    <t>ABRAÇADEIRA PARA MANGUEIRA DE 1/2"</t>
  </si>
  <si>
    <t>10</t>
  </si>
  <si>
    <t>025.002.787</t>
  </si>
  <si>
    <t>ABRAÇADEIRA TIPO D COM CUNHA 3/4"</t>
  </si>
  <si>
    <t>11</t>
  </si>
  <si>
    <t>025.004.314</t>
  </si>
  <si>
    <t>ACABAMENTO PARA REGISTRO</t>
  </si>
  <si>
    <t>12</t>
  </si>
  <si>
    <t>025.004.321</t>
  </si>
  <si>
    <t>ACABAMENTO DE VALVULA PARA DESCARGA DE METAL</t>
  </si>
  <si>
    <t>13</t>
  </si>
  <si>
    <t>025.004.277</t>
  </si>
  <si>
    <t>ADAPTADOR PARA JARDIM</t>
  </si>
  <si>
    <t>14</t>
  </si>
  <si>
    <t>025.004.336</t>
  </si>
  <si>
    <t>ADAPTADOR SDS PARA MARTELETE</t>
  </si>
  <si>
    <t>15</t>
  </si>
  <si>
    <t>025.004.285</t>
  </si>
  <si>
    <t>ADAPTADOR 50</t>
  </si>
  <si>
    <t>16</t>
  </si>
  <si>
    <t>025.004.396</t>
  </si>
  <si>
    <t>ADESIVO DE ALTO DESEMPENHO PARA ARGAMASSA E CHAPISCOS BALDE DE 18 KG</t>
  </si>
  <si>
    <t>BD</t>
  </si>
  <si>
    <t>17</t>
  </si>
  <si>
    <t>025.004.367</t>
  </si>
  <si>
    <t>ADESIVO DE ALTO DESEMPENHO PARA ARGAMASSA E CHAPISCOS GALÃO DE 3,6 KG</t>
  </si>
  <si>
    <t>GL</t>
  </si>
  <si>
    <t>18</t>
  </si>
  <si>
    <t>025.002.725</t>
  </si>
  <si>
    <t>ADESIVO PLASTICO PARA PVC FRASCO C/ PINCEL 175GRS</t>
  </si>
  <si>
    <t>19</t>
  </si>
  <si>
    <t>025.002.441</t>
  </si>
  <si>
    <t>ADITIVO IMPERMEABILIZANTE PARA CONCRETO E ARGAMASSA POR HIDROFUGÃO DO SISTEMA CAPILAR E PERMITE A RESPIRAÇÃO DOS MATERIAIS, MANTENDO OS AMBIENTES SALUBRES - EVITA A AÇÕA INDESEJADA DA AGUA EMBALAGEM DE 18 KG</t>
  </si>
  <si>
    <t>20</t>
  </si>
  <si>
    <t>025.004.375</t>
  </si>
  <si>
    <t>ADITIVO PLASTIFICANTE CONCENTRADO PARA ARGAMASSAS DE ASSENTAMENTO E EBOCO CONVENCIONAL, EMBALAGEM DE 3,6 LTS</t>
  </si>
  <si>
    <t>21</t>
  </si>
  <si>
    <t>025.004.404</t>
  </si>
  <si>
    <t>AGUA RAZ DE 5 LITROS</t>
  </si>
  <si>
    <t>22</t>
  </si>
  <si>
    <t>025.002.449</t>
  </si>
  <si>
    <t>AGUA RAZ DE 1 LITRO</t>
  </si>
  <si>
    <t>23</t>
  </si>
  <si>
    <t>025.004.293</t>
  </si>
  <si>
    <t>ALGICIDA DE CHOQUE DE 1 LITRO</t>
  </si>
  <si>
    <t>24</t>
  </si>
  <si>
    <t>025.002.457</t>
  </si>
  <si>
    <t>ALGICIDA DE CHOQUE DE 5 LITRO</t>
  </si>
  <si>
    <t>25</t>
  </si>
  <si>
    <t>025.005.271</t>
  </si>
  <si>
    <t>ALICATE UNIVERSAL DE 8" CROMADO (CROMO VANADIO)</t>
  </si>
  <si>
    <t>26</t>
  </si>
  <si>
    <t>025.004.510</t>
  </si>
  <si>
    <t>ALICATE DE CORTE DIAGONAL 6 POLEGADAS</t>
  </si>
  <si>
    <t>27</t>
  </si>
  <si>
    <t>025.002.442</t>
  </si>
  <si>
    <t>ALICATE REBITADOR</t>
  </si>
  <si>
    <t>28</t>
  </si>
  <si>
    <t>025.004.329</t>
  </si>
  <si>
    <t>ALICATE DE PRESSÃO 6"</t>
  </si>
  <si>
    <t>29</t>
  </si>
  <si>
    <t>025.004.299</t>
  </si>
  <si>
    <t>ALICATE DE PRESSÃO 10"</t>
  </si>
  <si>
    <t>30</t>
  </si>
  <si>
    <t>025.004.344</t>
  </si>
  <si>
    <t>ANEL DE VEDAÇÃO PARA VASO SANITARIO DE CERAMICA BUTILICA COM GUIA PERFUMADO</t>
  </si>
  <si>
    <t>PÇ</t>
  </si>
  <si>
    <t>31</t>
  </si>
  <si>
    <t>025.004.301</t>
  </si>
  <si>
    <t>APLICADOR DE SILICONE PROFISSIONAL COM CABO EMBORRACHADO</t>
  </si>
  <si>
    <t>32</t>
  </si>
  <si>
    <t>025.002.465</t>
  </si>
  <si>
    <t>ARAME FARPADO COM 500 MTS</t>
  </si>
  <si>
    <t>RL</t>
  </si>
  <si>
    <t>33</t>
  </si>
  <si>
    <t>025.002.473</t>
  </si>
  <si>
    <t>ARAME GALVANIZADO 12 MM - 2,7 MM COM 1 KG</t>
  </si>
  <si>
    <t>KG</t>
  </si>
  <si>
    <t>34</t>
  </si>
  <si>
    <t>025.004.323</t>
  </si>
  <si>
    <t>ARAME GALVANIZADO 14 C/ 1KG - 2,1 MM</t>
  </si>
  <si>
    <t>35</t>
  </si>
  <si>
    <t>025.004.331</t>
  </si>
  <si>
    <t>ARAME GALVANIZADO 16 C/ 1KG - 1.65 MM</t>
  </si>
  <si>
    <t>36</t>
  </si>
  <si>
    <t>025.004.317</t>
  </si>
  <si>
    <t>ARAME OVALADO PARA CERCA PARAGUAIA ROLO 500 METROS</t>
  </si>
  <si>
    <t>37</t>
  </si>
  <si>
    <t>025.002.795</t>
  </si>
  <si>
    <t>ARAME RECOZIDO BWG 18 TORCIDO ROLO COM 1KG</t>
  </si>
  <si>
    <t>38</t>
  </si>
  <si>
    <t>025.004.325</t>
  </si>
  <si>
    <t xml:space="preserve">ARCO DE SERRA REGULAVEL LARANJA  CABO PRETO COM SERRA</t>
  </si>
  <si>
    <t>39</t>
  </si>
  <si>
    <t>025.002.481</t>
  </si>
  <si>
    <t>AREIA FINA LAVADA</t>
  </si>
  <si>
    <t>M3</t>
  </si>
  <si>
    <t>40</t>
  </si>
  <si>
    <t>025.004.526</t>
  </si>
  <si>
    <t>AREIA GROSSA LAVADA</t>
  </si>
  <si>
    <t>41</t>
  </si>
  <si>
    <t>025.002.333</t>
  </si>
  <si>
    <t>ÁGUARRAZ 5LTS</t>
  </si>
  <si>
    <t>42</t>
  </si>
  <si>
    <t>025.004.412</t>
  </si>
  <si>
    <t>ARGAMASSA PORCELANATO AC II 3 EM 1 20KG</t>
  </si>
  <si>
    <t>SC</t>
  </si>
  <si>
    <t>43</t>
  </si>
  <si>
    <t>025.002.551</t>
  </si>
  <si>
    <t>ARGAMASSA SOBREPOSIÇÃO AC III 4 EM 1 20KG</t>
  </si>
  <si>
    <t>44</t>
  </si>
  <si>
    <t>025.004.345</t>
  </si>
  <si>
    <t>ARGAMASSA INTERNA ACI 20 KG</t>
  </si>
  <si>
    <t>45</t>
  </si>
  <si>
    <t>025.002.559</t>
  </si>
  <si>
    <t>ARMAÇAO PRESSBOW PESADO 1 POLO</t>
  </si>
  <si>
    <t>46</t>
  </si>
  <si>
    <t>025.004.534</t>
  </si>
  <si>
    <t>ASSENTO SANITARIO INFANTIL DE POLIPROPILENO PP E POLIETILENO DE ALTA DENSIDADE (PEAD), TAMPA E ARO SOPRADO</t>
  </si>
  <si>
    <t>47</t>
  </si>
  <si>
    <t>025.002.773</t>
  </si>
  <si>
    <t>ASSENTO SANITARIO SEM EMENDAS NAS LATERAIS, POLIPROPILENO PP E POLIETILENO DE ALTA DENSIDADE (PEAD), TAMPA E ARO SOPRADO</t>
  </si>
  <si>
    <t>48</t>
  </si>
  <si>
    <t>025.004.399</t>
  </si>
  <si>
    <t>AZULEJO COMUM</t>
  </si>
  <si>
    <t>MT</t>
  </si>
  <si>
    <t>49</t>
  </si>
  <si>
    <t>025.004.368</t>
  </si>
  <si>
    <t>BACIA SANITARIA (VASO) CONVENCIONAL DE LOUÇA BRANCA COMPLETA</t>
  </si>
  <si>
    <t>50</t>
  </si>
  <si>
    <t>025.004.346</t>
  </si>
  <si>
    <t>BACIA SANITARIA (VASO) DEFICIENTE DE LOUÇA BRANCA COMPLETA</t>
  </si>
  <si>
    <t>51</t>
  </si>
  <si>
    <t>025.004.428</t>
  </si>
  <si>
    <t>BACIA SANITARIA CONVENCIONAL INFANTIL BRANCO</t>
  </si>
  <si>
    <t>52</t>
  </si>
  <si>
    <t>025.004.354</t>
  </si>
  <si>
    <t>BALDE PVC REFORÇADO PRETO DIAMETRO 30,3 X 31 CM CAPAC 12 LTS COM ALÇA REFORÇADA</t>
  </si>
  <si>
    <t>53</t>
  </si>
  <si>
    <t>025.004.542</t>
  </si>
  <si>
    <t>BARRA DE APOIO 60 CM CROMADA</t>
  </si>
  <si>
    <t>54</t>
  </si>
  <si>
    <t>025.002.489</t>
  </si>
  <si>
    <t>BARRA ROSQUEADA ZINCADA 3/4" X 1 MTS</t>
  </si>
  <si>
    <t>55</t>
  </si>
  <si>
    <t>025.004.333</t>
  </si>
  <si>
    <t>BARRA ROSQUEADA ZINCADA 3/8" X 1 MTS</t>
  </si>
  <si>
    <t>56</t>
  </si>
  <si>
    <t>025.004.407</t>
  </si>
  <si>
    <t>BARRA ROSQUEADA ZINCADA 5/16" X 1 MTS</t>
  </si>
  <si>
    <t>57</t>
  </si>
  <si>
    <t>025.002.571</t>
  </si>
  <si>
    <t>BARRA DE CANO 3/4</t>
  </si>
  <si>
    <t>58</t>
  </si>
  <si>
    <t>025.004.138</t>
  </si>
  <si>
    <t>BARRA DE FERRO 1/4</t>
  </si>
  <si>
    <t>59</t>
  </si>
  <si>
    <t>025.004.369</t>
  </si>
  <si>
    <t>BARRA DE FERRO ½ ca 50 C/ 12 MTS</t>
  </si>
  <si>
    <t>BR</t>
  </si>
  <si>
    <t>60</t>
  </si>
  <si>
    <t>025.002.567</t>
  </si>
  <si>
    <t>BARRA DE FERRO 1/4 CA 50 C/ 12 MTS</t>
  </si>
  <si>
    <t>61</t>
  </si>
  <si>
    <t>025.004.362</t>
  </si>
  <si>
    <t>BARRA DE FERRO 3/8 CA 50 C/ 12 MTS</t>
  </si>
  <si>
    <t>62</t>
  </si>
  <si>
    <t>025.004.377</t>
  </si>
  <si>
    <t>BARRA DE FERRO 5/16 CA 50 C/ 12 MTS</t>
  </si>
  <si>
    <t>63</t>
  </si>
  <si>
    <t>025.002.811</t>
  </si>
  <si>
    <t>BARRA DE FERRO 4.2 CA 60 C/ 12 MTS</t>
  </si>
  <si>
    <t>64</t>
  </si>
  <si>
    <t>025.004.376</t>
  </si>
  <si>
    <t>BASE PARA RELÊ FIXA</t>
  </si>
  <si>
    <t>65</t>
  </si>
  <si>
    <t>025.002.781</t>
  </si>
  <si>
    <t>BASE DE VALVULA DE DESCARGA DE 1 1/2"</t>
  </si>
  <si>
    <t>66</t>
  </si>
  <si>
    <t>025.002.819</t>
  </si>
  <si>
    <t>BATENTE DE TAUARI 3 X 13 X 70 CM</t>
  </si>
  <si>
    <t>JG</t>
  </si>
  <si>
    <t>67</t>
  </si>
  <si>
    <t>025.004.385</t>
  </si>
  <si>
    <t>BATENTE DE TAUARI 3 X 13 X 80 CM</t>
  </si>
  <si>
    <t>68</t>
  </si>
  <si>
    <t>025.004.339</t>
  </si>
  <si>
    <t>BATENTE DE TAUARI 3 X 13 X 90 CM</t>
  </si>
  <si>
    <t>69</t>
  </si>
  <si>
    <t>025.002.461</t>
  </si>
  <si>
    <t>BICO DE TORNEIRA 3/4 X 1/2</t>
  </si>
  <si>
    <t>70</t>
  </si>
  <si>
    <t>025.004.550</t>
  </si>
  <si>
    <t>BLOCO DE 6 FUROS REDONDO 1/2 PEÇA</t>
  </si>
  <si>
    <t>71</t>
  </si>
  <si>
    <t>025.004.355</t>
  </si>
  <si>
    <t>BLOCO CERAMICO DE 6 FUROS REDONDO INTEIRO</t>
  </si>
  <si>
    <t>72</t>
  </si>
  <si>
    <t>025.004.558</t>
  </si>
  <si>
    <t>BLOCO CERAMICO DE 8 FUROS REDONDO</t>
  </si>
  <si>
    <t>73</t>
  </si>
  <si>
    <t>025.005.272</t>
  </si>
  <si>
    <t>BLOCO CERAMICO DE 9 FUROS REDONDO 1/2 PEÇA</t>
  </si>
  <si>
    <t>74</t>
  </si>
  <si>
    <t>025.004.423</t>
  </si>
  <si>
    <t>BLOCO CERAMICO DE 9 FUROS REDONDO INTEIRO</t>
  </si>
  <si>
    <t>75</t>
  </si>
  <si>
    <t>025.004.378</t>
  </si>
  <si>
    <t>BLOCO DE VEDAÇÃO DE CONCRETO 14 X 19 X 39 CM - 3,0 MPA</t>
  </si>
  <si>
    <t>76</t>
  </si>
  <si>
    <t>025.004.349</t>
  </si>
  <si>
    <t>BLOCO DE ESPUMA 22X13X6</t>
  </si>
  <si>
    <t>77</t>
  </si>
  <si>
    <t>025.002.827</t>
  </si>
  <si>
    <t>BOIA VAZAO TOTAL 3/4</t>
  </si>
  <si>
    <t>78</t>
  </si>
  <si>
    <t>015.000.052</t>
  </si>
  <si>
    <t>BOTIJÃO TÉRMICO 5,0 LT</t>
  </si>
  <si>
    <t>79</t>
  </si>
  <si>
    <t>019.000.141</t>
  </si>
  <si>
    <t>BOTINA COM ELASTICO S/ BIQUEIRA 35 AO 47</t>
  </si>
  <si>
    <t>PAR</t>
  </si>
  <si>
    <t>80</t>
  </si>
  <si>
    <t>025.002.835</t>
  </si>
  <si>
    <t>BROCA AÇO 1X4MM</t>
  </si>
  <si>
    <t>81</t>
  </si>
  <si>
    <t>025.002.789</t>
  </si>
  <si>
    <t>BROCA AÇO RAPIDO 10 MM</t>
  </si>
  <si>
    <t>82</t>
  </si>
  <si>
    <t>025.004.566</t>
  </si>
  <si>
    <t>BROCA AÇO RAPIDO 6 MM</t>
  </si>
  <si>
    <t>83</t>
  </si>
  <si>
    <t>025.004.386</t>
  </si>
  <si>
    <t>BROCA AÇO RAPIDO 8 MM</t>
  </si>
  <si>
    <t>84</t>
  </si>
  <si>
    <t>025.004.436</t>
  </si>
  <si>
    <t>BROCA FIBROCIMENTO 1/4</t>
  </si>
  <si>
    <t>85</t>
  </si>
  <si>
    <t>025.004.394</t>
  </si>
  <si>
    <t>BROCA FIBROCIMENTO 3/8</t>
  </si>
  <si>
    <t>86</t>
  </si>
  <si>
    <t>025.004.402</t>
  </si>
  <si>
    <t>BROCA DE WIDEA 10 MM X 150 MM</t>
  </si>
  <si>
    <t>87</t>
  </si>
  <si>
    <t>025.002.583</t>
  </si>
  <si>
    <t>BROCA DE WIDEA 6 MM X 150 MM</t>
  </si>
  <si>
    <t>88</t>
  </si>
  <si>
    <t>025.004.444</t>
  </si>
  <si>
    <t>BROCA DE WIDEA 8 MM X 150 MM</t>
  </si>
  <si>
    <t>89</t>
  </si>
  <si>
    <t>025.004.452</t>
  </si>
  <si>
    <t>BROCA DE WIDEA EXTRA LONGA 10 MM X 400 MM</t>
  </si>
  <si>
    <t>90</t>
  </si>
  <si>
    <t>025.004.460</t>
  </si>
  <si>
    <t>BROCA DE WIDEA EXTRA LONGA 12 MM X 400 MM</t>
  </si>
  <si>
    <t>91</t>
  </si>
  <si>
    <t>025.002.843</t>
  </si>
  <si>
    <t>BROXA REDONDA CABO PRETO CERDAS AMARELAS</t>
  </si>
  <si>
    <t>92</t>
  </si>
  <si>
    <t>025.002.851</t>
  </si>
  <si>
    <t>BROXA RETANGULAR GRANDE</t>
  </si>
  <si>
    <t>93</t>
  </si>
  <si>
    <t>025.004.400</t>
  </si>
  <si>
    <t>BROXA RETANGULAR PEQUENA</t>
  </si>
  <si>
    <t>94</t>
  </si>
  <si>
    <t>025.004.408</t>
  </si>
  <si>
    <t>BUCHA PARA BLOCO 6MM PCT COM 100</t>
  </si>
  <si>
    <t>95</t>
  </si>
  <si>
    <t>025.004.409</t>
  </si>
  <si>
    <t>BUCHA MULTI USO BLOCO 8MM PCT COM 100</t>
  </si>
  <si>
    <t>96</t>
  </si>
  <si>
    <t>025.004.431</t>
  </si>
  <si>
    <t>BUCHA DE FIXAÇÃO TIJ/GES Nº08 PCT C/ 1000</t>
  </si>
  <si>
    <t>97</t>
  </si>
  <si>
    <t>025.005.273</t>
  </si>
  <si>
    <t>BUCHA DE FIXAÇÃO TIJ/GES Nº10 PCT C/ 1000</t>
  </si>
  <si>
    <t>98</t>
  </si>
  <si>
    <t>025.004.468</t>
  </si>
  <si>
    <t xml:space="preserve">CABO FLEXIVEL 2,5MM  VM ROLO 100M</t>
  </si>
  <si>
    <t>99</t>
  </si>
  <si>
    <t>025.004.363</t>
  </si>
  <si>
    <t>CABO FLEXIVEL 6,00MM PR ROLO 100M</t>
  </si>
  <si>
    <t>100</t>
  </si>
  <si>
    <t>025.004.357</t>
  </si>
  <si>
    <t>CABO DE FORÇA P/ MICRO/FAX 1,5</t>
  </si>
  <si>
    <t>101</t>
  </si>
  <si>
    <t>025.002.521</t>
  </si>
  <si>
    <t>CABO EXTENSOR PARA PINTURA DE 3 MTS</t>
  </si>
  <si>
    <t>102</t>
  </si>
  <si>
    <t>025.004.365</t>
  </si>
  <si>
    <t>CABO EXTENSOR PARA PINTURA DE 5 MTS</t>
  </si>
  <si>
    <t>103</t>
  </si>
  <si>
    <t>025.004.416</t>
  </si>
  <si>
    <t>CABO PARA ENXADA TORNEADO 1,45 MTS</t>
  </si>
  <si>
    <t>104</t>
  </si>
  <si>
    <t>025.002.591</t>
  </si>
  <si>
    <t>CABO PARA MARTELO 35CM</t>
  </si>
  <si>
    <t>105</t>
  </si>
  <si>
    <t>025.002.599</t>
  </si>
  <si>
    <t>CABO PARA PÁ TORNEADO DESPONTADO 1,5 MTS</t>
  </si>
  <si>
    <t>106</t>
  </si>
  <si>
    <t>025.004.476</t>
  </si>
  <si>
    <t>CADEADO 20 MM</t>
  </si>
  <si>
    <t>107</t>
  </si>
  <si>
    <t>025.002.859</t>
  </si>
  <si>
    <t>CADEADO 25 MM</t>
  </si>
  <si>
    <t>108</t>
  </si>
  <si>
    <t>025.004.371</t>
  </si>
  <si>
    <t>CADEADO 30 MM</t>
  </si>
  <si>
    <t>109</t>
  </si>
  <si>
    <t>025.004.439</t>
  </si>
  <si>
    <t>CADEADO 35 MM</t>
  </si>
  <si>
    <t>110</t>
  </si>
  <si>
    <t>025.002.867</t>
  </si>
  <si>
    <t>CADEADO 40 MM</t>
  </si>
  <si>
    <t>111</t>
  </si>
  <si>
    <t>025.002.607</t>
  </si>
  <si>
    <t>CADEADO 45 MM</t>
  </si>
  <si>
    <t>112</t>
  </si>
  <si>
    <t>025.004.379</t>
  </si>
  <si>
    <t>CADEADO 50MM</t>
  </si>
  <si>
    <t>113</t>
  </si>
  <si>
    <t>025.002.529</t>
  </si>
  <si>
    <t>CADEADO MESMO SEGREDO DE 25 MM C/ 2 PEÇAS</t>
  </si>
  <si>
    <t>114</t>
  </si>
  <si>
    <t>025.002.875</t>
  </si>
  <si>
    <t>CADEADO MESMO SEGREDO DE 30 MM C/ 2 PEÇAS</t>
  </si>
  <si>
    <t>115</t>
  </si>
  <si>
    <t>025.004.373</t>
  </si>
  <si>
    <t>CAIBRO 4M</t>
  </si>
  <si>
    <t>116</t>
  </si>
  <si>
    <t>025.004.484</t>
  </si>
  <si>
    <t>CAIBRO 3M</t>
  </si>
  <si>
    <t>117</t>
  </si>
  <si>
    <t>025.002.797</t>
  </si>
  <si>
    <t>CAIBRO 2M</t>
  </si>
  <si>
    <t>118</t>
  </si>
  <si>
    <t>025.002.615</t>
  </si>
  <si>
    <t>CAIXA DE FERRAMENTA BAU 40X16X15</t>
  </si>
  <si>
    <t>119</t>
  </si>
  <si>
    <t>025.002.623</t>
  </si>
  <si>
    <t>CAIXA DE AGUA DE POLIPROPILENO 500 LTS</t>
  </si>
  <si>
    <t>120</t>
  </si>
  <si>
    <t>025.004.492</t>
  </si>
  <si>
    <t>CAIXA DE DESCARGA VOLUME REGULAVEL DE 6,8 A 9 LTS</t>
  </si>
  <si>
    <t>121</t>
  </si>
  <si>
    <t>025.004.574</t>
  </si>
  <si>
    <t>CAIXA DE LUZ 4X2</t>
  </si>
  <si>
    <t>122</t>
  </si>
  <si>
    <t>025.004.387</t>
  </si>
  <si>
    <t>CAIXA ACOPLADA BRANCA</t>
  </si>
  <si>
    <t>123</t>
  </si>
  <si>
    <t>025.004.395</t>
  </si>
  <si>
    <t>CAIXA DE INSPEÇAO CONICA COM TAMPA</t>
  </si>
  <si>
    <t>124</t>
  </si>
  <si>
    <t>025.004.447</t>
  </si>
  <si>
    <t>CAIXA ESTRIBO DE ENCAIXE PRESSÃO QUADRADO 15 X 15 X 3/8 CX C/ 100</t>
  </si>
  <si>
    <t>CX</t>
  </si>
  <si>
    <t>125</t>
  </si>
  <si>
    <t>025.002.537</t>
  </si>
  <si>
    <t>CAIXA ESTRIBO DE ENCAIXE PRESSÃO QUADRADO 15 X 15 X 5/16 CX C/ 100</t>
  </si>
  <si>
    <t>126</t>
  </si>
  <si>
    <t>025.004.455</t>
  </si>
  <si>
    <t>CAIXA ESTRIBO DE ENCAIXE PRESSÃO RETANGULAR 15 X 25 X 3/8 CX C/ 100</t>
  </si>
  <si>
    <t>127</t>
  </si>
  <si>
    <t>025.004.410</t>
  </si>
  <si>
    <t>CAIXA ESTRIBO DE ENCAIXE PRESSÃO RETANGULAR 15 X 25 X 5/16 CX C/ 100</t>
  </si>
  <si>
    <t>128</t>
  </si>
  <si>
    <t>025.002.631</t>
  </si>
  <si>
    <t>CAIXA ESTRIBO DE ENCAIXE PRESSÃO RETANGULAR 7 X 15 X 3/8 CX C/ 100</t>
  </si>
  <si>
    <t>129</t>
  </si>
  <si>
    <t>025.002.545</t>
  </si>
  <si>
    <t>CAIXA ESTRIBO DE ENCAIXE PRESSÃO RETANGULAR 7 X 15 X 5/16 CX C/ 100</t>
  </si>
  <si>
    <t>130</t>
  </si>
  <si>
    <t>025.004.403</t>
  </si>
  <si>
    <t>CAIXA COM RALO</t>
  </si>
  <si>
    <t>131</t>
  </si>
  <si>
    <t>025.002.805</t>
  </si>
  <si>
    <t>CAL PARA PINTURA SACO DE 8KG</t>
  </si>
  <si>
    <t>132</t>
  </si>
  <si>
    <t>025.002.813</t>
  </si>
  <si>
    <t>CAL HIDRATADO CH III SACO DE 20 KG</t>
  </si>
  <si>
    <t>133</t>
  </si>
  <si>
    <t>025.002.553</t>
  </si>
  <si>
    <t>CÂMARA DE AR PARA PNEU DE CARRINHO DE MÃO 3.25"X8</t>
  </si>
  <si>
    <t>134</t>
  </si>
  <si>
    <t>025.002.929</t>
  </si>
  <si>
    <t>CANALETA 20X12X2000 C/ DIVIS C/ D.FACE</t>
  </si>
  <si>
    <t>135</t>
  </si>
  <si>
    <t>025.004.411</t>
  </si>
  <si>
    <t>CANO PARA CHUVEIRO ABS BRANCO 37 CM</t>
  </si>
  <si>
    <t>136</t>
  </si>
  <si>
    <t>025.002.405</t>
  </si>
  <si>
    <t>CANO ÁGUA 50</t>
  </si>
  <si>
    <t>137</t>
  </si>
  <si>
    <t>025.004.417</t>
  </si>
  <si>
    <t>CANO PARA ESGOTO 50</t>
  </si>
  <si>
    <t>138</t>
  </si>
  <si>
    <t>025.004.500</t>
  </si>
  <si>
    <t>CANO PARA ESGOTO 100</t>
  </si>
  <si>
    <t>139</t>
  </si>
  <si>
    <t>025.004.463</t>
  </si>
  <si>
    <t>CANO PARA ESGOTO 150</t>
  </si>
  <si>
    <t>140</t>
  </si>
  <si>
    <t>025.004.425</t>
  </si>
  <si>
    <t>CANOPLA TUBO DE LIGAÇÃO METALIZADA</t>
  </si>
  <si>
    <t>141</t>
  </si>
  <si>
    <t>025.002.639</t>
  </si>
  <si>
    <t>CANTONEIRA DE ALUMINIO PARA PISO MODELO L 3/4 X 3 MTS POLIDA</t>
  </si>
  <si>
    <t>142</t>
  </si>
  <si>
    <t>025.002.883</t>
  </si>
  <si>
    <t>CAPA CUMEEIRA PARA TELHA DE BARRO</t>
  </si>
  <si>
    <t>143</t>
  </si>
  <si>
    <t>025.004.419</t>
  </si>
  <si>
    <t xml:space="preserve">CAPA DE CHUVA MODELO ITALIANO  PVC FORRADA AMARELA G/GG/EXG</t>
  </si>
  <si>
    <t>144</t>
  </si>
  <si>
    <t>025.004.427</t>
  </si>
  <si>
    <t>CARRINHO DE MÃO AZUL PNEU CAMARA 325 X 8 BUCHA</t>
  </si>
  <si>
    <t>145</t>
  </si>
  <si>
    <t>025.004.389</t>
  </si>
  <si>
    <t>CAVADEIRA 2 CABOS TIPO LIGHT COM CABO DE 1,2 MT</t>
  </si>
  <si>
    <t>146</t>
  </si>
  <si>
    <t>025.004.487</t>
  </si>
  <si>
    <t>CHAVE DE CANO 14"</t>
  </si>
  <si>
    <t>147</t>
  </si>
  <si>
    <t>025.004.495</t>
  </si>
  <si>
    <t>CHAVE DE CANO 18"</t>
  </si>
  <si>
    <t>148</t>
  </si>
  <si>
    <t>025.004.449</t>
  </si>
  <si>
    <t>CIMENTO CP II USO GERAL SACO COM 50 KG</t>
  </si>
  <si>
    <t>149</t>
  </si>
  <si>
    <t>025.002.915</t>
  </si>
  <si>
    <t>CLARIFICANTE 1 LITRO</t>
  </si>
  <si>
    <t>150</t>
  </si>
  <si>
    <t>025.004.457</t>
  </si>
  <si>
    <t>CLARIFICANTE 5 LITROS</t>
  </si>
  <si>
    <t>151</t>
  </si>
  <si>
    <t>025.004.622</t>
  </si>
  <si>
    <t>CLIPS PARA CABO DE AÇO 3/16</t>
  </si>
  <si>
    <t>152</t>
  </si>
  <si>
    <t>025.004.630</t>
  </si>
  <si>
    <t>CLORO GRANULADO L.E. 3 EM 1 - 10 KG</t>
  </si>
  <si>
    <t>153</t>
  </si>
  <si>
    <t>025.002.923</t>
  </si>
  <si>
    <t xml:space="preserve">CLORO PASTILHA AÇÃO 3x 1  TABLETE DE 200 GRS</t>
  </si>
  <si>
    <t>154</t>
  </si>
  <si>
    <t>025.004.516</t>
  </si>
  <si>
    <t>COLA DE CONTATO 195 GRS 200 ML</t>
  </si>
  <si>
    <t>155</t>
  </si>
  <si>
    <t>025.002.444</t>
  </si>
  <si>
    <t>COLA BRANCA 01 KG</t>
  </si>
  <si>
    <t>156</t>
  </si>
  <si>
    <t>025.000.394</t>
  </si>
  <si>
    <t>COLHER DE PEDREIRO N° 10</t>
  </si>
  <si>
    <t>157</t>
  </si>
  <si>
    <t>025.000.248</t>
  </si>
  <si>
    <t>COLHER DE PEDREIRO N° 07</t>
  </si>
  <si>
    <t>158</t>
  </si>
  <si>
    <t>025.000.197</t>
  </si>
  <si>
    <t>COLHER DE PEDREIRO N° 08</t>
  </si>
  <si>
    <t>159</t>
  </si>
  <si>
    <t>025.000.131</t>
  </si>
  <si>
    <t>COLHER DE PEDREIRO N° 09</t>
  </si>
  <si>
    <t>160</t>
  </si>
  <si>
    <t>025.004.503</t>
  </si>
  <si>
    <t>COLUNA PARA LAVATORIO NA COR BRANCA</t>
  </si>
  <si>
    <t>161</t>
  </si>
  <si>
    <t>025.005.274</t>
  </si>
  <si>
    <t>COLUNA ROMANA 2,20X0,50 X 0,50 COMPLETA</t>
  </si>
  <si>
    <t>162</t>
  </si>
  <si>
    <t>025.002.647</t>
  </si>
  <si>
    <t>CONECTOR PERFURANTE CDP-70</t>
  </si>
  <si>
    <t>163</t>
  </si>
  <si>
    <t>025.004.065</t>
  </si>
  <si>
    <t>CONECTOR REPARADOR P/ MANGUEIRA 1/2</t>
  </si>
  <si>
    <t>164</t>
  </si>
  <si>
    <t>025.002.655</t>
  </si>
  <si>
    <t>CONE DE SINALIZAÇÃO LARANJA/BRANCO 50 CM</t>
  </si>
  <si>
    <t>165</t>
  </si>
  <si>
    <t>025.004.426</t>
  </si>
  <si>
    <t>CONE DE SINALIZAÇÃO LARANJA/BRANCO 70 CM</t>
  </si>
  <si>
    <t>166</t>
  </si>
  <si>
    <t>025.004.467</t>
  </si>
  <si>
    <t>CONDUITE ZINCADO 1 1/2"</t>
  </si>
  <si>
    <t>167</t>
  </si>
  <si>
    <t>025.002.273</t>
  </si>
  <si>
    <t>CONDUITE ZINCADO 3/4</t>
  </si>
  <si>
    <t>168</t>
  </si>
  <si>
    <t>025.004.475</t>
  </si>
  <si>
    <t>CONDUÍTE FLEXIVEL REFORÇADO 3/4 ROLO 100MT</t>
  </si>
  <si>
    <t>169</t>
  </si>
  <si>
    <t>025.003.901</t>
  </si>
  <si>
    <t>CONDULETE MULTIPLO X 3/4 S/ TAMPA</t>
  </si>
  <si>
    <t>170</t>
  </si>
  <si>
    <t>025.002.663</t>
  </si>
  <si>
    <t>CONJUNTO ARMÁRIO PARA BANHEIRO</t>
  </si>
  <si>
    <t>171</t>
  </si>
  <si>
    <t>025.004.532</t>
  </si>
  <si>
    <t>CONJUNTO VEDAÇÃO E FEXAÇÃO CX ACOPLADA</t>
  </si>
  <si>
    <t>172</t>
  </si>
  <si>
    <t>025.004.432</t>
  </si>
  <si>
    <t>CORANTE PARA LATEX VARIAS CORES</t>
  </si>
  <si>
    <t>173</t>
  </si>
  <si>
    <t>025.002.671</t>
  </si>
  <si>
    <t>CORDA DE POLIPROPILENO 10 MM</t>
  </si>
  <si>
    <t>174</t>
  </si>
  <si>
    <t>025.004.646</t>
  </si>
  <si>
    <t>CORRENTE SOLDADA DE 12,5MM</t>
  </si>
  <si>
    <t>175</t>
  </si>
  <si>
    <t>025.004.483</t>
  </si>
  <si>
    <t>CORRENTE SOLDADA DE 5 MM</t>
  </si>
  <si>
    <t>176</t>
  </si>
  <si>
    <t>025.004.511</t>
  </si>
  <si>
    <t>CORRENTE SOLDADA DE 6 MM</t>
  </si>
  <si>
    <t>177</t>
  </si>
  <si>
    <t>025.004.491</t>
  </si>
  <si>
    <t>CORRENTE SOLDADA DE 7 MM</t>
  </si>
  <si>
    <t>178</t>
  </si>
  <si>
    <t>025.004.519</t>
  </si>
  <si>
    <t>COMPENSADO VIROLA 10MM 1.60X2,20</t>
  </si>
  <si>
    <t>179</t>
  </si>
  <si>
    <t>025.004.120</t>
  </si>
  <si>
    <t>COTOVELO 3/4</t>
  </si>
  <si>
    <t>180</t>
  </si>
  <si>
    <t>025.002.679</t>
  </si>
  <si>
    <t>COTOVELO 40 (ESGOTO)</t>
  </si>
  <si>
    <t>181</t>
  </si>
  <si>
    <t>025.004.540</t>
  </si>
  <si>
    <t>COTOVELO 50 (ÁGUA)</t>
  </si>
  <si>
    <t>182</t>
  </si>
  <si>
    <t>025.002.483</t>
  </si>
  <si>
    <t>COTOVELO AZUL COM ROSCA 1/2</t>
  </si>
  <si>
    <t>183</t>
  </si>
  <si>
    <t>025.004.095</t>
  </si>
  <si>
    <t>CURVA SOLD 90 X 32MM</t>
  </si>
  <si>
    <t>184</t>
  </si>
  <si>
    <t>025.002.539</t>
  </si>
  <si>
    <t>CURVA SOLD 90 X 40MM</t>
  </si>
  <si>
    <t>185</t>
  </si>
  <si>
    <t>025.002.687</t>
  </si>
  <si>
    <t>CURVA DE 100 (ESGOTO)</t>
  </si>
  <si>
    <t>186</t>
  </si>
  <si>
    <t>025.004.535</t>
  </si>
  <si>
    <t>CUNHA PARA ESPAÇADOR DE NIVELAMENTO DE PORCELANA PACOTE COM 50 PEÇAS</t>
  </si>
  <si>
    <t>187</t>
  </si>
  <si>
    <t>025.005.280</t>
  </si>
  <si>
    <t>CHUVEIRO ELETRICO COMUM 220V</t>
  </si>
  <si>
    <t>188</t>
  </si>
  <si>
    <t>025.004.489</t>
  </si>
  <si>
    <t>DESEMPENADEIRA PVC CORRUGADA AZUL 18 X 30</t>
  </si>
  <si>
    <t>189</t>
  </si>
  <si>
    <t>025.002.629</t>
  </si>
  <si>
    <t>DISCO DE CORTE INOX W-MAX115 X 1,0 X 22,2</t>
  </si>
  <si>
    <t>190</t>
  </si>
  <si>
    <t>025.004.148</t>
  </si>
  <si>
    <t>DISCO DE CORTE TUNGSTENIO</t>
  </si>
  <si>
    <t>191</t>
  </si>
  <si>
    <t>025.002.577</t>
  </si>
  <si>
    <t>DISCO DE FERRO 9MM</t>
  </si>
  <si>
    <t>192</t>
  </si>
  <si>
    <t>025.004.678</t>
  </si>
  <si>
    <t>DISCO DE CORTE INOX/FERRO FAST CUT 115 X 1,2 X 22,2 MM</t>
  </si>
  <si>
    <t>193</t>
  </si>
  <si>
    <t>025.004.548</t>
  </si>
  <si>
    <t>DISCO DE FLAP RETO 4.1/2 X GR 80</t>
  </si>
  <si>
    <t>194</t>
  </si>
  <si>
    <t>025.002.585</t>
  </si>
  <si>
    <t>DISCO DIAMANTADO 110 MM X 20 MM TURBO</t>
  </si>
  <si>
    <t>195</t>
  </si>
  <si>
    <t>025.004.499</t>
  </si>
  <si>
    <t>DISCO DIAMANTADO 230 MM SEGMENTADO</t>
  </si>
  <si>
    <t>196</t>
  </si>
  <si>
    <t>025.002.931</t>
  </si>
  <si>
    <t>DISCO DIAMANTADO 230M TURBO</t>
  </si>
  <si>
    <t>197</t>
  </si>
  <si>
    <t>018.000.591</t>
  </si>
  <si>
    <t>DISJUNTOR TRIPOLAR 100A</t>
  </si>
  <si>
    <t>198</t>
  </si>
  <si>
    <t>025.002.593</t>
  </si>
  <si>
    <t>DISJUNTOR TRIPOLAR 70A</t>
  </si>
  <si>
    <t>199</t>
  </si>
  <si>
    <t>018.000.599</t>
  </si>
  <si>
    <t>DISJUNTOR UNIPOLAR 30A</t>
  </si>
  <si>
    <t>200</t>
  </si>
  <si>
    <t>025.004.448</t>
  </si>
  <si>
    <t>DISJUNTOR UNIPOLAR 35A</t>
  </si>
  <si>
    <t>201</t>
  </si>
  <si>
    <t>025.004.456</t>
  </si>
  <si>
    <t>DISJUNTOR UNIPOLAR 40A</t>
  </si>
  <si>
    <t>202</t>
  </si>
  <si>
    <t>025.002.263</t>
  </si>
  <si>
    <t>DISJUNTOR BIPOLAR 16 A</t>
  </si>
  <si>
    <t>203</t>
  </si>
  <si>
    <t>025.004.686</t>
  </si>
  <si>
    <t>DISJUNTOR BIPOLAR 50A</t>
  </si>
  <si>
    <t>204</t>
  </si>
  <si>
    <t>025.004.507</t>
  </si>
  <si>
    <t>DOBRADIÇA PINO MOVEL FERRO ZINCADA 3.1/2 X 3 CARTELA COM 3</t>
  </si>
  <si>
    <t>205</t>
  </si>
  <si>
    <t>025.004.556</t>
  </si>
  <si>
    <t>DOBRADIÇA ZINCADA 1.1/2 CAIXA COM 24 PEÇAS</t>
  </si>
  <si>
    <t>206</t>
  </si>
  <si>
    <t>025.004.551</t>
  </si>
  <si>
    <t>DOBRADIÇA ZINCADA 2.1/2 COM 24 PEÇAS</t>
  </si>
  <si>
    <t>207</t>
  </si>
  <si>
    <t>025.004.429</t>
  </si>
  <si>
    <t>DOBRADIÇA ZINCADA 2" CAIXA COM 24 PEÇAS</t>
  </si>
  <si>
    <t>208</t>
  </si>
  <si>
    <t>025.002.893</t>
  </si>
  <si>
    <t>DUCHA DE ALUMINIO FRIA 10" x 3/4</t>
  </si>
  <si>
    <t>209</t>
  </si>
  <si>
    <t>025.004.564</t>
  </si>
  <si>
    <t>DUCHA ELETRICA BRANCA 220 X 5500 WTS</t>
  </si>
  <si>
    <t>210</t>
  </si>
  <si>
    <t>025.002.601</t>
  </si>
  <si>
    <t>ELETRODO 2,50 MM AZUL CAIXA COM 5 KG</t>
  </si>
  <si>
    <t>211</t>
  </si>
  <si>
    <t>025.002.901</t>
  </si>
  <si>
    <t>ELETRODO 3,25 MM AZUL CAIXA COM 5 KG</t>
  </si>
  <si>
    <t>212</t>
  </si>
  <si>
    <t>025.004.437</t>
  </si>
  <si>
    <t>EMENDA H RIGIDA PRIM. PVC BRANCO</t>
  </si>
  <si>
    <t>213</t>
  </si>
  <si>
    <t>025.004.497</t>
  </si>
  <si>
    <t>ENGATE FLEXIVEL PLASTICO DE 30 CM X 1/2</t>
  </si>
  <si>
    <t>214</t>
  </si>
  <si>
    <t>025.002.703</t>
  </si>
  <si>
    <t>ENGATE FLEXIVEL PLASTICO DE 40 CM X 1/2</t>
  </si>
  <si>
    <t>215</t>
  </si>
  <si>
    <t>025.002.711</t>
  </si>
  <si>
    <t>ENGATE FLEXIVEL PLASTICO DE 50 CM X 1/2</t>
  </si>
  <si>
    <t>216</t>
  </si>
  <si>
    <t>025.002.939</t>
  </si>
  <si>
    <t>ENGATE FLEXIVEL PLASTICO DE 60 CM X 1/2</t>
  </si>
  <si>
    <t>217</t>
  </si>
  <si>
    <t>025.004.133</t>
  </si>
  <si>
    <t>ENGATE 3/4</t>
  </si>
  <si>
    <t>218</t>
  </si>
  <si>
    <t>025.004.505</t>
  </si>
  <si>
    <t>ENXADA DE 2,5 LIBRAS LARGA COM CABO GOIVADA</t>
  </si>
  <si>
    <t>219</t>
  </si>
  <si>
    <t>025.004.513</t>
  </si>
  <si>
    <t>ENXADAO DE 2,5 LIBRAS LARGA COM CABO</t>
  </si>
  <si>
    <t>220</t>
  </si>
  <si>
    <t>025.004.464</t>
  </si>
  <si>
    <t>ESCADA DE ALUMINIO DUPLA 2 X 12 DEGRAUS</t>
  </si>
  <si>
    <t>221</t>
  </si>
  <si>
    <t>025.002.909</t>
  </si>
  <si>
    <t>ESCADA DE ALUMINIO DUPLA 2 X 8 DEGRAUS</t>
  </si>
  <si>
    <t>222</t>
  </si>
  <si>
    <t>025.004.580</t>
  </si>
  <si>
    <t xml:space="preserve">ESPAÇADOR DE NIVELAMENTO  DE PORCELANATO 2,0MM CAIXA COM 500 PÇS</t>
  </si>
  <si>
    <t>223</t>
  </si>
  <si>
    <t>025.004.529</t>
  </si>
  <si>
    <t>ESPAÇADOR DE PISO 4 MM PACTE COM 100 PÇS</t>
  </si>
  <si>
    <t>224</t>
  </si>
  <si>
    <t>025.002.917</t>
  </si>
  <si>
    <t>ESPAÇADOR DE PISO 5 MM PACTE COM 100 PÇS</t>
  </si>
  <si>
    <t>225</t>
  </si>
  <si>
    <t>025.004.588</t>
  </si>
  <si>
    <t>ESPATULA DE AÇO FORJADA N 10 CABO MADEIRA</t>
  </si>
  <si>
    <t>226</t>
  </si>
  <si>
    <t>025.004.694</t>
  </si>
  <si>
    <t>ESPATULA DE AÇO FORJADA N 6 CABO MADEIRA</t>
  </si>
  <si>
    <t>227</t>
  </si>
  <si>
    <t>025.002.609</t>
  </si>
  <si>
    <t>ESPATULA DE AÇO FORJADA N 8 CABO MADEIRA</t>
  </si>
  <si>
    <t>228</t>
  </si>
  <si>
    <t>025.002.617</t>
  </si>
  <si>
    <t>ESPATULA PLASTICA MODELO CELULOIDE</t>
  </si>
  <si>
    <t>229</t>
  </si>
  <si>
    <t>025.004.445</t>
  </si>
  <si>
    <t>ESPUDI PLASTICO PARA VASO SANITARIO</t>
  </si>
  <si>
    <t>230</t>
  </si>
  <si>
    <t>025.004.515</t>
  </si>
  <si>
    <t>ESQUADRO DE ALUMÍNIO 14" 35MM</t>
  </si>
  <si>
    <t>231</t>
  </si>
  <si>
    <t>025.004.537</t>
  </si>
  <si>
    <t>ESTICADOR PARA CABO DE AÇO 1/4</t>
  </si>
  <si>
    <t>232</t>
  </si>
  <si>
    <t>025.004.453</t>
  </si>
  <si>
    <t>ESTICADOR PARA CABO DE AÇO 3/16</t>
  </si>
  <si>
    <t>233</t>
  </si>
  <si>
    <t>025.004.472</t>
  </si>
  <si>
    <t>ESTICADOR PARA CABO DE AÇO 5/16</t>
  </si>
  <si>
    <t>234</t>
  </si>
  <si>
    <t>025.004.596</t>
  </si>
  <si>
    <t>FECHADURA BANHEIRO ESPELHO CROMADA ALAVANCA</t>
  </si>
  <si>
    <t>235</t>
  </si>
  <si>
    <t>025.004.480</t>
  </si>
  <si>
    <t>FECHADURA EXTERNO ESPELHO CROMADO ALAVANCA</t>
  </si>
  <si>
    <t>236</t>
  </si>
  <si>
    <t>025.004.488</t>
  </si>
  <si>
    <t>FECHADURA INTERNO ESPELHO CROMADO ALAVANCA</t>
  </si>
  <si>
    <t>237</t>
  </si>
  <si>
    <t>025.004.496</t>
  </si>
  <si>
    <t>FILTRO DE LINHA 5 TOMADAS PRETO</t>
  </si>
  <si>
    <t>238</t>
  </si>
  <si>
    <t>025.002.971</t>
  </si>
  <si>
    <t>FITA ANTIDERRAPANTE 50MM X 5 MTS PRETA</t>
  </si>
  <si>
    <t>239</t>
  </si>
  <si>
    <t>010.002.339</t>
  </si>
  <si>
    <t>FITA CREPE 18MMX50M</t>
  </si>
  <si>
    <t>240</t>
  </si>
  <si>
    <t>025.002.633</t>
  </si>
  <si>
    <t>FITA CREPE 24 MM X 50 MTS</t>
  </si>
  <si>
    <t>241</t>
  </si>
  <si>
    <t>025.000.676</t>
  </si>
  <si>
    <t>FITA CREPE 48MM X 50MM</t>
  </si>
  <si>
    <t>242</t>
  </si>
  <si>
    <t>025.004.545</t>
  </si>
  <si>
    <t xml:space="preserve">FITA DUPLA FACE ESPUMADA  24 MM X 1,5 MTS</t>
  </si>
  <si>
    <t>243</t>
  </si>
  <si>
    <t>025.002.637</t>
  </si>
  <si>
    <t>FITA DUPLA FACE 19MM X 2 MTS</t>
  </si>
  <si>
    <t>244</t>
  </si>
  <si>
    <t>025.002.979</t>
  </si>
  <si>
    <t>FITA DUPLA FACE SILICONADA TRANSPARENTE 12 MM X 2,00 MTS</t>
  </si>
  <si>
    <t>245</t>
  </si>
  <si>
    <t>025.005.281</t>
  </si>
  <si>
    <t>FITA ISOLANTE 20M X 18MM ANTICHAMAS</t>
  </si>
  <si>
    <t>246</t>
  </si>
  <si>
    <t>025.002.727</t>
  </si>
  <si>
    <t>FITA MULTIUSO ALUMINIO PRETA AUTO COLANTE 10 CM X 10 MTS</t>
  </si>
  <si>
    <t>247</t>
  </si>
  <si>
    <t>025.002.987</t>
  </si>
  <si>
    <t>FITA MULTIUSO ALUMINIO PRETA AUTO COLANTE 30 CM X 10 MTS</t>
  </si>
  <si>
    <t>248</t>
  </si>
  <si>
    <t>025.002.252</t>
  </si>
  <si>
    <t>FITA ZEBRADA AMARELA/PRETA 07CM X 200M</t>
  </si>
  <si>
    <t>249</t>
  </si>
  <si>
    <t>025.004.553</t>
  </si>
  <si>
    <t>FIO PARALELO 1,5MM ROLO 100MTS</t>
  </si>
  <si>
    <t>250</t>
  </si>
  <si>
    <t>025.002.933</t>
  </si>
  <si>
    <t>FIO FLEXIVEL DE 2,5MM AMARELO ROLO 100MTS</t>
  </si>
  <si>
    <t>251</t>
  </si>
  <si>
    <t>025.002.925</t>
  </si>
  <si>
    <t>252</t>
  </si>
  <si>
    <t>025.004.567</t>
  </si>
  <si>
    <t>FIO PARALELO 2X2,5MM 100MTS</t>
  </si>
  <si>
    <t>253</t>
  </si>
  <si>
    <t>025.000.295</t>
  </si>
  <si>
    <t>FIO SOLIDO 6.0MM ROLO 100MTS</t>
  </si>
  <si>
    <t>254</t>
  </si>
  <si>
    <t>025.002.735</t>
  </si>
  <si>
    <t>FIO NYLON PARA APARADOR DE GRAMA 1,8MM</t>
  </si>
  <si>
    <t>255</t>
  </si>
  <si>
    <t>025.004.612</t>
  </si>
  <si>
    <t>FLUTUADOR MARGARIDA BRANCO E AZUL</t>
  </si>
  <si>
    <t>256</t>
  </si>
  <si>
    <t>025.004.702</t>
  </si>
  <si>
    <t>FORCADO CURVO 4 DENTES</t>
  </si>
  <si>
    <t>257</t>
  </si>
  <si>
    <t>025.004.620</t>
  </si>
  <si>
    <t xml:space="preserve">FORCADO RETO 4  DENTES</t>
  </si>
  <si>
    <t>258</t>
  </si>
  <si>
    <t>025.004.504</t>
  </si>
  <si>
    <t>FRISO DE ALUMINIO PARA PORTA DE 80 CM</t>
  </si>
  <si>
    <t>259</t>
  </si>
  <si>
    <t>025.004.628</t>
  </si>
  <si>
    <t>FUNDO ANTIFERRUGEM GALÃO DE 3,6 LITROSS NA COR VERMELHO OXIDO</t>
  </si>
  <si>
    <t>260</t>
  </si>
  <si>
    <t>025.004.442</t>
  </si>
  <si>
    <t>GABINETE COZINHA 1,5 MT</t>
  </si>
  <si>
    <t>261</t>
  </si>
  <si>
    <t>015.000.593</t>
  </si>
  <si>
    <t>GARRAFA TÉRMICA 5 LITROS</t>
  </si>
  <si>
    <t>262</t>
  </si>
  <si>
    <t>025.004.450</t>
  </si>
  <si>
    <t>GANCHO G C/ BUCHA 08</t>
  </si>
  <si>
    <t>263</t>
  </si>
  <si>
    <t>025.002.941</t>
  </si>
  <si>
    <t>GRAMPO PARA CERCA 7/8 POLIDO PCT 1KG</t>
  </si>
  <si>
    <t>264</t>
  </si>
  <si>
    <t>025.002.995</t>
  </si>
  <si>
    <t>GRELHA DE ALUMINIO FUNDIDO POLIDA COM SUPORTE 20 X 100 CM</t>
  </si>
  <si>
    <t>265</t>
  </si>
  <si>
    <t>025.002.743</t>
  </si>
  <si>
    <t>GRELHA DE ALUMINIO FUNDIDO POLIDA COM SUPORTE 20 X 20 CM</t>
  </si>
  <si>
    <t>266</t>
  </si>
  <si>
    <t>025.002.641</t>
  </si>
  <si>
    <t>GRELHA DE ALUMINIO FUNDIDO POLIDA COM SUPORTE 20 X 50 CM</t>
  </si>
  <si>
    <t>267</t>
  </si>
  <si>
    <t>025.002.649</t>
  </si>
  <si>
    <t>GRELHA DE ALUMINIO FUNDIDO POLIDA COM SUPORTE 30 X 30 CM</t>
  </si>
  <si>
    <t>268</t>
  </si>
  <si>
    <t>025.004.583</t>
  </si>
  <si>
    <t>GUARNIÇÃO DE TAUARI 7 CM X 1 CM</t>
  </si>
  <si>
    <t>269</t>
  </si>
  <si>
    <t>025.002.547</t>
  </si>
  <si>
    <t>JOELHO SOLDAVEL 90 X 32MM</t>
  </si>
  <si>
    <t>270</t>
  </si>
  <si>
    <t>025.003.981</t>
  </si>
  <si>
    <t>JOELHO SOLDAVEL 90 X 40MM</t>
  </si>
  <si>
    <t>271</t>
  </si>
  <si>
    <t>025.004.547</t>
  </si>
  <si>
    <t>JOGO DE DOBRADIÇAS</t>
  </si>
  <si>
    <t>272</t>
  </si>
  <si>
    <t>025.004.718</t>
  </si>
  <si>
    <t>JOGO DE LAVATÓRIO</t>
  </si>
  <si>
    <t>273</t>
  </si>
  <si>
    <t>025.004.461</t>
  </si>
  <si>
    <t>JOGO DE BROCAS PARA MADEIRA 8 PÇ</t>
  </si>
  <si>
    <t>274</t>
  </si>
  <si>
    <t>025.001.565</t>
  </si>
  <si>
    <t>JOGO SERRA COPO 06 PÇS</t>
  </si>
  <si>
    <t>275</t>
  </si>
  <si>
    <t>025.004.569</t>
  </si>
  <si>
    <t>JOGO DE CHAVE CATRACA 4MM A 18MM</t>
  </si>
  <si>
    <t>276</t>
  </si>
  <si>
    <t>025.002.751</t>
  </si>
  <si>
    <t>KIT FIXAÇÃO CROMADO DE LAVATORIOS E COLUNAS PARAFUSO PHILIPS BUCHA 8</t>
  </si>
  <si>
    <t>277</t>
  </si>
  <si>
    <t>025.004.512</t>
  </si>
  <si>
    <t>KIT FIXAÇÃO DE BACIA SANITARIO CROMADO PARAFUSO SEXTAVADO BUCHA 10</t>
  </si>
  <si>
    <t>278</t>
  </si>
  <si>
    <t>025.004.555</t>
  </si>
  <si>
    <t>KIT UNIVERSAL PARA CAIXA ACOPLADA</t>
  </si>
  <si>
    <t>KIT</t>
  </si>
  <si>
    <t>279</t>
  </si>
  <si>
    <t>025.004.563</t>
  </si>
  <si>
    <t>KIT PORTEIRO ELETRÔNICO</t>
  </si>
  <si>
    <t>280</t>
  </si>
  <si>
    <t>025.004.593</t>
  </si>
  <si>
    <t>LAPIS CARPINTEIRO</t>
  </si>
  <si>
    <t>281</t>
  </si>
  <si>
    <t>025.004.520</t>
  </si>
  <si>
    <t>LAVATORIO PARA COLUNA BRANCO DE LOUÇA</t>
  </si>
  <si>
    <t>282</t>
  </si>
  <si>
    <t>025.004.528</t>
  </si>
  <si>
    <t>LAVATORIO SUSPENSO BRANCO DE LOUÇA</t>
  </si>
  <si>
    <t>283</t>
  </si>
  <si>
    <t>025.002.767</t>
  </si>
  <si>
    <t>LIMA PARA ENXADA COM CABO PLASTICO</t>
  </si>
  <si>
    <t>284</t>
  </si>
  <si>
    <t>025.004.477</t>
  </si>
  <si>
    <t xml:space="preserve">LIMA P/ MOTO SERRA 8  X 5/16</t>
  </si>
  <si>
    <t>285</t>
  </si>
  <si>
    <t>025.004.644</t>
  </si>
  <si>
    <t>LIMPA CONTATO SPRAY 300ML</t>
  </si>
  <si>
    <t>286</t>
  </si>
  <si>
    <t>025.004.509</t>
  </si>
  <si>
    <t>LIMPA BORDAS DE 1 LT</t>
  </si>
  <si>
    <t>287</t>
  </si>
  <si>
    <t>025.004.750</t>
  </si>
  <si>
    <t>LIMPA PEDRA GALÃO DE 5 LITROS</t>
  </si>
  <si>
    <t>288</t>
  </si>
  <si>
    <t>025.004.517</t>
  </si>
  <si>
    <t>LINHA PARA PEDREIRO TRANÇADA 100 MTS</t>
  </si>
  <si>
    <t>289</t>
  </si>
  <si>
    <t>025.005.282</t>
  </si>
  <si>
    <t>LIXA D'AGUA FINA</t>
  </si>
  <si>
    <t>FL</t>
  </si>
  <si>
    <t>290</t>
  </si>
  <si>
    <t>025.005.283</t>
  </si>
  <si>
    <t>LIXA D'AGUA GROSSA</t>
  </si>
  <si>
    <t>291</t>
  </si>
  <si>
    <t>025.004.758</t>
  </si>
  <si>
    <t>LIXA DE FERRO</t>
  </si>
  <si>
    <t>292</t>
  </si>
  <si>
    <t>025.004.660</t>
  </si>
  <si>
    <t>LIXA DE MASSA</t>
  </si>
  <si>
    <t>293</t>
  </si>
  <si>
    <t>025.002.981</t>
  </si>
  <si>
    <t>LONA PRETA 8 MTS X 50 MTS - 150 MICRAS</t>
  </si>
  <si>
    <t>294</t>
  </si>
  <si>
    <t>025.002.413</t>
  </si>
  <si>
    <t>LUVA DE CORRER 3/4</t>
  </si>
  <si>
    <t>295</t>
  </si>
  <si>
    <t>025.004.522</t>
  </si>
  <si>
    <t>LUVA DE CORRER 150 (ESGOTO)</t>
  </si>
  <si>
    <t>296</t>
  </si>
  <si>
    <t>016.000.435</t>
  </si>
  <si>
    <t>LUVA LATEX NITRILICO</t>
  </si>
  <si>
    <t>297</t>
  </si>
  <si>
    <t>025.004.530</t>
  </si>
  <si>
    <t>LUVA LATEX AMARELA</t>
  </si>
  <si>
    <t>298</t>
  </si>
  <si>
    <t>025.004.609</t>
  </si>
  <si>
    <t>LUVA SOLDAVEL 32MM</t>
  </si>
  <si>
    <t>299</t>
  </si>
  <si>
    <t>025.004.016</t>
  </si>
  <si>
    <t>LUVA SOLDAVEL 40MM</t>
  </si>
  <si>
    <t>300</t>
  </si>
  <si>
    <t>025.003.027</t>
  </si>
  <si>
    <t>LUVA DE MALHA 4 FIOS PIGMENTADA</t>
  </si>
  <si>
    <t>301</t>
  </si>
  <si>
    <t>025.004.560</t>
  </si>
  <si>
    <t>LUVA UNIDUT 3/4"</t>
  </si>
  <si>
    <t>302</t>
  </si>
  <si>
    <t>025.004.625</t>
  </si>
  <si>
    <t>LUBRIFICANTE ANTICORROSIVO (DESENGRIPANTE) SPRAY</t>
  </si>
  <si>
    <t>303</t>
  </si>
  <si>
    <t>025.002.681</t>
  </si>
  <si>
    <t>MALHA DE FERRO 20 X 20 X 3,4 MM PAINEL 2 X 3 MTS</t>
  </si>
  <si>
    <t>304</t>
  </si>
  <si>
    <t>025.004.579</t>
  </si>
  <si>
    <t>MANDRIL 13MM 1/2</t>
  </si>
  <si>
    <t>305</t>
  </si>
  <si>
    <t>025.002.689</t>
  </si>
  <si>
    <t>MANGUEIRA 38 MM PARA PISCINA</t>
  </si>
  <si>
    <t>306</t>
  </si>
  <si>
    <t>025.004.533</t>
  </si>
  <si>
    <t>MANGUEIRA DE NIVEL 5/16 X 1,3 MM SILICONADA</t>
  </si>
  <si>
    <t>307</t>
  </si>
  <si>
    <t>025.004.538</t>
  </si>
  <si>
    <t>MANGUEIRA LARANJA DE 1/2 700 PSI</t>
  </si>
  <si>
    <t>308</t>
  </si>
  <si>
    <t>025.002.799</t>
  </si>
  <si>
    <t xml:space="preserve">MANGUEIRA LISA PRETA DE POLIPROPILENO 1.1/4 X 3  ROLO DE 100 MTS</t>
  </si>
  <si>
    <t>309</t>
  </si>
  <si>
    <t>025.004.766</t>
  </si>
  <si>
    <t>MANGUEIRA LISA DE POLIPROPILENO 1 X 2,5 MM ROLO DE 100 MTS</t>
  </si>
  <si>
    <t>310</t>
  </si>
  <si>
    <t>025.004.546</t>
  </si>
  <si>
    <t>MANGUEIRA SILICONADA TRANÇADA PREMIUM 1/2 - AGUA FRIA OS- 10 KGF/CM2</t>
  </si>
  <si>
    <t>311</t>
  </si>
  <si>
    <t>025.003.035</t>
  </si>
  <si>
    <t>MARRETA OITAVADA COM CABO DE MADEIRA 1 KG</t>
  </si>
  <si>
    <t>312</t>
  </si>
  <si>
    <t>025.004.599</t>
  </si>
  <si>
    <t>MARRETA OITAVADA COM CABO DE MADEIRA 1/2 KG</t>
  </si>
  <si>
    <t>313</t>
  </si>
  <si>
    <t>025.002.989</t>
  </si>
  <si>
    <t>MARRETA OITAVADA COM CABO DE MADEIRA 2 KG</t>
  </si>
  <si>
    <t>314</t>
  </si>
  <si>
    <t>025.004.541</t>
  </si>
  <si>
    <t>MARRETA OITAVADA COM CABO DE MADEIRA 3 KG</t>
  </si>
  <si>
    <t>315</t>
  </si>
  <si>
    <t>025.004.607</t>
  </si>
  <si>
    <t>MARRETA OITAVADA COM CABO DE MADEIRA 10 KG</t>
  </si>
  <si>
    <t>316</t>
  </si>
  <si>
    <t>025.002.807</t>
  </si>
  <si>
    <t>MARRETA DE BORRACHA 40MM</t>
  </si>
  <si>
    <t>317</t>
  </si>
  <si>
    <t>025.004.554</t>
  </si>
  <si>
    <t>MARTELO 23MM</t>
  </si>
  <si>
    <t>318</t>
  </si>
  <si>
    <t>025.003.942</t>
  </si>
  <si>
    <t>MARTELO 25MM</t>
  </si>
  <si>
    <t>319</t>
  </si>
  <si>
    <t>025.004.615</t>
  </si>
  <si>
    <t>MARTELO DE UNHA 27 MM COM CABO DE NYLON E FIBRA</t>
  </si>
  <si>
    <t>320</t>
  </si>
  <si>
    <t>025.004.668</t>
  </si>
  <si>
    <t>MARTELO DE UNHA 29 MM COM CABO DE NYLON E FIBRA</t>
  </si>
  <si>
    <t>321</t>
  </si>
  <si>
    <t>025.002.815</t>
  </si>
  <si>
    <t>MASSA PLASTICA 400 GRS CINZA</t>
  </si>
  <si>
    <t>322</t>
  </si>
  <si>
    <t>025.002.697</t>
  </si>
  <si>
    <t>MASSEIRA PLASTICA 350 LITROS</t>
  </si>
  <si>
    <t>323</t>
  </si>
  <si>
    <t>025.004.568</t>
  </si>
  <si>
    <t>MODULO INTERRUPTOR PARALELO</t>
  </si>
  <si>
    <t>324</t>
  </si>
  <si>
    <t>025.004.562</t>
  </si>
  <si>
    <t>MODULO TOMADA PADRÃO BRASIL</t>
  </si>
  <si>
    <t>325</t>
  </si>
  <si>
    <t>025.004.576</t>
  </si>
  <si>
    <t>MODULO TOMADA RJ45</t>
  </si>
  <si>
    <t>326</t>
  </si>
  <si>
    <t>025.004.587</t>
  </si>
  <si>
    <t>NIVEL DE ALUMINIO 12"</t>
  </si>
  <si>
    <t>327</t>
  </si>
  <si>
    <t>025.004.684</t>
  </si>
  <si>
    <t>NIPLE PARALELO ROSCAVEL 1 1/2 POL</t>
  </si>
  <si>
    <t>328</t>
  </si>
  <si>
    <t>025.004.557</t>
  </si>
  <si>
    <t>PA DE BICO N 3 COM CABO RETO 120 CM</t>
  </si>
  <si>
    <t>329</t>
  </si>
  <si>
    <t>025.003.005</t>
  </si>
  <si>
    <t>PA QUADRADA COM CABO RETO 120 CM</t>
  </si>
  <si>
    <t>330</t>
  </si>
  <si>
    <t>025.002.721</t>
  </si>
  <si>
    <t>PALHA DE AÇO Nº 0</t>
  </si>
  <si>
    <t>331</t>
  </si>
  <si>
    <t>025.002.823</t>
  </si>
  <si>
    <t>PALHA DE AÇO Nº 1</t>
  </si>
  <si>
    <t>332</t>
  </si>
  <si>
    <t>025.003.074</t>
  </si>
  <si>
    <t>PALHA DE AÇO Nº 2</t>
  </si>
  <si>
    <t>333</t>
  </si>
  <si>
    <t>025.004.708</t>
  </si>
  <si>
    <t>PASSA FIO 10MT</t>
  </si>
  <si>
    <t>334</t>
  </si>
  <si>
    <t>025.003.933</t>
  </si>
  <si>
    <t>PEDRA BICA CORRIDA</t>
  </si>
  <si>
    <t>TON</t>
  </si>
  <si>
    <t>335</t>
  </si>
  <si>
    <t>025.004.716</t>
  </si>
  <si>
    <t>PEDRA Nº 1</t>
  </si>
  <si>
    <t>336</t>
  </si>
  <si>
    <t>025.004.814</t>
  </si>
  <si>
    <t>PEDRA Nº 2</t>
  </si>
  <si>
    <t>337</t>
  </si>
  <si>
    <t>025.004.822</t>
  </si>
  <si>
    <t>PEDRISCO</t>
  </si>
  <si>
    <t>338</t>
  </si>
  <si>
    <t>025.004.603</t>
  </si>
  <si>
    <t>PENEIRA 70CM</t>
  </si>
  <si>
    <t>339</t>
  </si>
  <si>
    <t>025.003.029</t>
  </si>
  <si>
    <t>PICARETA ALVIÃO (PONTA/PA) EM AÇO, TAM 5 C CABO DE MADEIRA 90 CM</t>
  </si>
  <si>
    <t>340</t>
  </si>
  <si>
    <t>018.000.134</t>
  </si>
  <si>
    <t>PILHA ALCALINA AA C/ 4 UNID.</t>
  </si>
  <si>
    <t>341</t>
  </si>
  <si>
    <t>018.000.211</t>
  </si>
  <si>
    <t>PILHA ALCALINA AAA C/4 UN</t>
  </si>
  <si>
    <t>342</t>
  </si>
  <si>
    <t>025.002.737</t>
  </si>
  <si>
    <t>PILHA COMUM GRANDE CARTELA COM 2 PILHAS</t>
  </si>
  <si>
    <t>343</t>
  </si>
  <si>
    <t>025.004.605</t>
  </si>
  <si>
    <t>PILHA COMUM MÉDIA CARTELA COM 2 PILHAS</t>
  </si>
  <si>
    <t>344</t>
  </si>
  <si>
    <t>025.004.724</t>
  </si>
  <si>
    <t>PINCEL 519X 1 1/2 POL.</t>
  </si>
  <si>
    <t>345</t>
  </si>
  <si>
    <t>025.003.086</t>
  </si>
  <si>
    <t>PINCEL 519 X 1 1/2 POL</t>
  </si>
  <si>
    <t>346</t>
  </si>
  <si>
    <t>025.003.083</t>
  </si>
  <si>
    <t>PINO MACHO RETO 2P 10A</t>
  </si>
  <si>
    <t>347</t>
  </si>
  <si>
    <t>025.004.613</t>
  </si>
  <si>
    <t xml:space="preserve">PINO  NOVO PADRÃO 10A</t>
  </si>
  <si>
    <t>348</t>
  </si>
  <si>
    <t>025.004.996</t>
  </si>
  <si>
    <t>PINO FÊMEA 2P 10A</t>
  </si>
  <si>
    <t>349</t>
  </si>
  <si>
    <t>025.004.732</t>
  </si>
  <si>
    <t>PINO PRENSA CABO 2P 10A</t>
  </si>
  <si>
    <t>350</t>
  </si>
  <si>
    <t>025.004.621</t>
  </si>
  <si>
    <t>PINO PRENSA CABO 2P 20A</t>
  </si>
  <si>
    <t>351</t>
  </si>
  <si>
    <t>025.004.629</t>
  </si>
  <si>
    <t>PISO ESMALTADO RETIFICADO 56 X 56</t>
  </si>
  <si>
    <t>M2</t>
  </si>
  <si>
    <t>352</t>
  </si>
  <si>
    <t>025.002.839</t>
  </si>
  <si>
    <t>PISTOLA DE PINTURA ALTA PRODUÇÃO, CORPO EM ALUMINIO, CONSUMO AR 4,5 A 7,2 PCM</t>
  </si>
  <si>
    <t>353</t>
  </si>
  <si>
    <t>025.002.761</t>
  </si>
  <si>
    <t>PISTOLA APLIC SILICONE</t>
  </si>
  <si>
    <t>354</t>
  </si>
  <si>
    <t>025.004.740</t>
  </si>
  <si>
    <t>PONTEIRO PARA CONCRETO 12"</t>
  </si>
  <si>
    <t>355</t>
  </si>
  <si>
    <t>025.002.769</t>
  </si>
  <si>
    <t>PORCA SEXTAVADA 3/4</t>
  </si>
  <si>
    <t>356</t>
  </si>
  <si>
    <t>025.004.657</t>
  </si>
  <si>
    <t>PORCELANATO POLIDO TECNO 60 X 60</t>
  </si>
  <si>
    <t>357</t>
  </si>
  <si>
    <t>025.003.091</t>
  </si>
  <si>
    <t>PORTA LAMINADA 70 X 210</t>
  </si>
  <si>
    <t>358</t>
  </si>
  <si>
    <t>025.004.647</t>
  </si>
  <si>
    <t>PORTA LAMINADA 80 X 210</t>
  </si>
  <si>
    <t>359</t>
  </si>
  <si>
    <t>025.004.637</t>
  </si>
  <si>
    <t>PORTA MOGNO REAL SEMI OCA ENCABEÇADA 70</t>
  </si>
  <si>
    <t>360</t>
  </si>
  <si>
    <t>025.003.037</t>
  </si>
  <si>
    <t>PORTA MOGNO REAL SEMI OCA ENCABEÇADA 80</t>
  </si>
  <si>
    <t>361</t>
  </si>
  <si>
    <t>025.004.655</t>
  </si>
  <si>
    <t>PORTA MOGNO REAL SEMI OCA ENCABEÇADA 90</t>
  </si>
  <si>
    <t>362</t>
  </si>
  <si>
    <t>018.000.386</t>
  </si>
  <si>
    <t>PLAFON LED SOBREP 12W QUADR. 6000K</t>
  </si>
  <si>
    <t>363</t>
  </si>
  <si>
    <t>018.000.339</t>
  </si>
  <si>
    <t>PLAFON LED SOBREP 18W REDON 6.000K</t>
  </si>
  <si>
    <t>364</t>
  </si>
  <si>
    <t>025.004.665</t>
  </si>
  <si>
    <t xml:space="preserve">PLAFON DE LED SOBREP 24W REDON.  6.000K</t>
  </si>
  <si>
    <t>365</t>
  </si>
  <si>
    <t>025.004.653</t>
  </si>
  <si>
    <t>PRUMO Nº 3 - 500G</t>
  </si>
  <si>
    <t>366</t>
  </si>
  <si>
    <t>025.004.695</t>
  </si>
  <si>
    <t>PRUMO Nº 4 - 750G</t>
  </si>
  <si>
    <t>367</t>
  </si>
  <si>
    <t>025.004.661</t>
  </si>
  <si>
    <t>PRUMO Nº 5 - 1KG</t>
  </si>
  <si>
    <t>368</t>
  </si>
  <si>
    <t>025.002.801</t>
  </si>
  <si>
    <t>RASTELO PLÁSTICO C/ CABO</t>
  </si>
  <si>
    <t>369</t>
  </si>
  <si>
    <t>025.003.077</t>
  </si>
  <si>
    <t>REDUÇÃO 150 PARA 100 (ESGOTO)</t>
  </si>
  <si>
    <t>370</t>
  </si>
  <si>
    <t>018.000.639</t>
  </si>
  <si>
    <t>REFLETOR LED 200W</t>
  </si>
  <si>
    <t>371</t>
  </si>
  <si>
    <t>018.000.249</t>
  </si>
  <si>
    <t>REFLETOR LED 30W 3000K BIV</t>
  </si>
  <si>
    <t>372</t>
  </si>
  <si>
    <t>025.003.115</t>
  </si>
  <si>
    <t>REFLETOR LED 30W 6000K BIV</t>
  </si>
  <si>
    <t>373</t>
  </si>
  <si>
    <t>018.000.410</t>
  </si>
  <si>
    <t>RELE FOTOELETRICO NF 1000W</t>
  </si>
  <si>
    <t>374</t>
  </si>
  <si>
    <t>025.002.855</t>
  </si>
  <si>
    <t>REGISTRO ESFERA 3/4 VAZÃO TOTAL</t>
  </si>
  <si>
    <t>375</t>
  </si>
  <si>
    <t>025.003.999</t>
  </si>
  <si>
    <t>REGISTRO DE PRESSÃO</t>
  </si>
  <si>
    <t>376</t>
  </si>
  <si>
    <t>025.004.224</t>
  </si>
  <si>
    <t>REGISTRO ESFERA ROSCAVEL 1 1/2 POL</t>
  </si>
  <si>
    <t>377</t>
  </si>
  <si>
    <t>025.004.618</t>
  </si>
  <si>
    <t>REGUA PEDREIRO 2 MTS</t>
  </si>
  <si>
    <t>378</t>
  </si>
  <si>
    <t>025.004.651</t>
  </si>
  <si>
    <t>REGUA PEDREIRO 3 MTS</t>
  </si>
  <si>
    <t>379</t>
  </si>
  <si>
    <t>025.003.085</t>
  </si>
  <si>
    <t>REJUNTE EXTRAFINO FLEX KILO</t>
  </si>
  <si>
    <t>380</t>
  </si>
  <si>
    <t>025.004.727</t>
  </si>
  <si>
    <t>REPARO CAIXA ACOPLADA</t>
  </si>
  <si>
    <t>381</t>
  </si>
  <si>
    <t>025.004.626</t>
  </si>
  <si>
    <t>REVESTIMENTO RETIFICADO 37 X 54</t>
  </si>
  <si>
    <t>382</t>
  </si>
  <si>
    <t>025.004.772</t>
  </si>
  <si>
    <t>REVESTIMENTO PARA PAREDE 20X20</t>
  </si>
  <si>
    <t>383</t>
  </si>
  <si>
    <t>025.003.131</t>
  </si>
  <si>
    <t>RISCADEIRA DE PISOS 120CM</t>
  </si>
  <si>
    <t>384</t>
  </si>
  <si>
    <t>025.004.677</t>
  </si>
  <si>
    <t>ROLO DE LA DE CARNEIRO LEGITIMA E NOBRE PARA SUPERFICIES RUGOSAS, LARGURA DE 10 CM, ALTURA DA LÃ DE 25MM - 1" SEM SUPORT</t>
  </si>
  <si>
    <t>385</t>
  </si>
  <si>
    <t>025.004.685</t>
  </si>
  <si>
    <t>ROLO DE LA DE CARNEIRO LEGITIMA E NOBRE PARA SUPERFICIES RUGOSAS, LARGURA DE 15 CM, ALTURA DA LÃ DE 25MM - 1" SEM SUPORT</t>
  </si>
  <si>
    <t>386</t>
  </si>
  <si>
    <t>025.004.780</t>
  </si>
  <si>
    <t>ROLO DE LA DE CARNEIRO LEGITIMA E NOBRE PARA SUPERFICIES RUGOSAS, LARGURA DE 23 CM, ALTURA DA LÃ DE 25MM - 1" SEM SUPORT</t>
  </si>
  <si>
    <t>387</t>
  </si>
  <si>
    <t>025.004.634</t>
  </si>
  <si>
    <t>ROLO DE LÃ SINTETICA LARG 23 CM 9", ALT 18 MM - 3/4 - COM SUPORTE</t>
  </si>
  <si>
    <t>388</t>
  </si>
  <si>
    <t>025.003.089</t>
  </si>
  <si>
    <t>ROLO DE LA ZERO GOTA PARA SUPERFICIES LISAS, LARG 15 CM -6"ALT DA LA 9 MM - 3/8 COM SUPORTE</t>
  </si>
  <si>
    <t>389</t>
  </si>
  <si>
    <t>025.004.642</t>
  </si>
  <si>
    <t>ROLO DE LA ZERO GOTA P SUPERFICIES LISAS, LARG 5 CM, ALT 9 MM - 3/8 COM SUPORTE</t>
  </si>
  <si>
    <t>390</t>
  </si>
  <si>
    <t>025.004.693</t>
  </si>
  <si>
    <t>ROLO DE LA ZERO GOTA PARA SUPERFICIES LISAS, LARG 9 CM, ALT 9 MM 3/8 COM SUPORTE</t>
  </si>
  <si>
    <t>391</t>
  </si>
  <si>
    <t>025.002.863</t>
  </si>
  <si>
    <t>SELANTE P.U. POLIURETANO 400G 290ML</t>
  </si>
  <si>
    <t>392</t>
  </si>
  <si>
    <t>025.002.871</t>
  </si>
  <si>
    <t>SERRA MANUAL 24 DENTES</t>
  </si>
  <si>
    <t>393</t>
  </si>
  <si>
    <t>025.004.262</t>
  </si>
  <si>
    <t>SERRA COPO DIAMANTE 40MM</t>
  </si>
  <si>
    <t>394</t>
  </si>
  <si>
    <t>025.005.285</t>
  </si>
  <si>
    <t>SERRA VIDEA 110MM 24 DENTES (DISCO)</t>
  </si>
  <si>
    <t>395</t>
  </si>
  <si>
    <t>025.005.286</t>
  </si>
  <si>
    <t>SERRA VIDEA 115MM 24 DENTES (DISCO)</t>
  </si>
  <si>
    <t>396</t>
  </si>
  <si>
    <t>025.005.287</t>
  </si>
  <si>
    <t>SERRA VIDEA 185MM 20MM 24 DENTES (DISCO)</t>
  </si>
  <si>
    <t>397</t>
  </si>
  <si>
    <t>025.004.854</t>
  </si>
  <si>
    <t>SIFAO SANFONADO DUPLO</t>
  </si>
  <si>
    <t>398</t>
  </si>
  <si>
    <t>025.004.667</t>
  </si>
  <si>
    <t>SIFÃO SANFONADO UNIVERSAL</t>
  </si>
  <si>
    <t>399</t>
  </si>
  <si>
    <t>025.004.675</t>
  </si>
  <si>
    <t>SILICONE 250 GRS</t>
  </si>
  <si>
    <t>400</t>
  </si>
  <si>
    <t>025.004.683</t>
  </si>
  <si>
    <t>SILICONE 280 GRS</t>
  </si>
  <si>
    <t>401</t>
  </si>
  <si>
    <t>025.000.249</t>
  </si>
  <si>
    <t>SILICONE 50 GR</t>
  </si>
  <si>
    <t>402</t>
  </si>
  <si>
    <t>025.004.691</t>
  </si>
  <si>
    <t>SILICONE PU CINZA</t>
  </si>
  <si>
    <t>403</t>
  </si>
  <si>
    <t>025.004.699</t>
  </si>
  <si>
    <t>SOQUETE E-27 DE PORCELANA</t>
  </si>
  <si>
    <t>404</t>
  </si>
  <si>
    <t>025.003.139</t>
  </si>
  <si>
    <t>SOQUETE DE PORCELANA E-40</t>
  </si>
  <si>
    <t>405</t>
  </si>
  <si>
    <t>018.000.592</t>
  </si>
  <si>
    <t>SOQUETE DE LOUÇA P/ PLAFON C/ ALÇA FX09</t>
  </si>
  <si>
    <t>406</t>
  </si>
  <si>
    <t>025.002.833</t>
  </si>
  <si>
    <t>SPRAY ALTA TEMPERATURA</t>
  </si>
  <si>
    <t>407</t>
  </si>
  <si>
    <t>025.004.701</t>
  </si>
  <si>
    <t>SPRAY METALICO</t>
  </si>
  <si>
    <t>408</t>
  </si>
  <si>
    <t>025.004.707</t>
  </si>
  <si>
    <t>SPRAY USO GERAL COLOR</t>
  </si>
  <si>
    <t>409</t>
  </si>
  <si>
    <t>025.004.751</t>
  </si>
  <si>
    <t>SULFATO DE ALUMINIO</t>
  </si>
  <si>
    <t>410</t>
  </si>
  <si>
    <t>025.005.288</t>
  </si>
  <si>
    <t>SULFATO DE COBRE</t>
  </si>
  <si>
    <t>411</t>
  </si>
  <si>
    <t>025.003.093</t>
  </si>
  <si>
    <t>SUPORTE PARA PRATELEIRA MÃO FRANCESA 25</t>
  </si>
  <si>
    <t>412</t>
  </si>
  <si>
    <t>025.003.097</t>
  </si>
  <si>
    <t>SUPORTE PARA ROLO DE PINTURA 23 CM</t>
  </si>
  <si>
    <t>413</t>
  </si>
  <si>
    <t>025.004.715</t>
  </si>
  <si>
    <t xml:space="preserve">SUPORTE SERRA COPO Nº1  1/4"</t>
  </si>
  <si>
    <t>414</t>
  </si>
  <si>
    <t>025.003.147</t>
  </si>
  <si>
    <t>TABOA CEDRINHO 2,3X30 BRUTO 2,00</t>
  </si>
  <si>
    <t>415</t>
  </si>
  <si>
    <t>025.004.723</t>
  </si>
  <si>
    <t>TABOA CEDRINHO 2,3X30 BRUTO 3,00</t>
  </si>
  <si>
    <t>416</t>
  </si>
  <si>
    <t>025.004.759</t>
  </si>
  <si>
    <t>TABOA CEDRINHO 2,3X30 BRUTO 4,00</t>
  </si>
  <si>
    <t>417</t>
  </si>
  <si>
    <t>025.003.101</t>
  </si>
  <si>
    <t>TABOA CEDRINHO 2,3X30 BRUTO 4,5</t>
  </si>
  <si>
    <t>418</t>
  </si>
  <si>
    <t>025.003.155</t>
  </si>
  <si>
    <t>TABOA CEDRINHO APARELHADA 3M 0,30CM</t>
  </si>
  <si>
    <t>419</t>
  </si>
  <si>
    <t>025.004.767</t>
  </si>
  <si>
    <t>TALHADEIRA 12"</t>
  </si>
  <si>
    <t>420</t>
  </si>
  <si>
    <t>025.005.290</t>
  </si>
  <si>
    <t>TALHADEIRA PARA MARTELETE 3/4X10</t>
  </si>
  <si>
    <t>421</t>
  </si>
  <si>
    <t>025.003.163</t>
  </si>
  <si>
    <t>TAMBOR CILINDRO CROMADO (FECHADURA)</t>
  </si>
  <si>
    <t>422</t>
  </si>
  <si>
    <t>025.004.697</t>
  </si>
  <si>
    <t>TÊ ROSCÁVEL 3/4</t>
  </si>
  <si>
    <t>423</t>
  </si>
  <si>
    <t>025.004.632</t>
  </si>
  <si>
    <t>TÊ ROSCÁVEL 4"</t>
  </si>
  <si>
    <t>424</t>
  </si>
  <si>
    <t>025.002.491</t>
  </si>
  <si>
    <t>TE AZUL COM ROSCA 1/2</t>
  </si>
  <si>
    <t>425</t>
  </si>
  <si>
    <t>025.004.796</t>
  </si>
  <si>
    <t>TESOURA PARA GRAMA 12</t>
  </si>
  <si>
    <t>426</t>
  </si>
  <si>
    <t>025.004.705</t>
  </si>
  <si>
    <t>TELA PARA PINTINHO 1,00 x 50 MTS</t>
  </si>
  <si>
    <t>427</t>
  </si>
  <si>
    <t>025.004.713</t>
  </si>
  <si>
    <t>TELHA CAPA</t>
  </si>
  <si>
    <t>428</t>
  </si>
  <si>
    <t>025.004.650</t>
  </si>
  <si>
    <t>TELHA DE CERAMICA COM HIDROFUGANTE</t>
  </si>
  <si>
    <t>429</t>
  </si>
  <si>
    <t>025.004.721</t>
  </si>
  <si>
    <t>TELHA ESMALTADA COLORIDA</t>
  </si>
  <si>
    <t>430</t>
  </si>
  <si>
    <t>025.004.658</t>
  </si>
  <si>
    <t>TELHA ONDULADA 3,66X1,10X06MM</t>
  </si>
  <si>
    <t>431</t>
  </si>
  <si>
    <t>025.004.666</t>
  </si>
  <si>
    <t>TESOURA DE PODA 7</t>
  </si>
  <si>
    <t>432</t>
  </si>
  <si>
    <t>025.005.291</t>
  </si>
  <si>
    <t>TEXTURA RISCADA</t>
  </si>
  <si>
    <t>433</t>
  </si>
  <si>
    <t>025.004.804</t>
  </si>
  <si>
    <t>TIJOLO MACIÇO</t>
  </si>
  <si>
    <t>434</t>
  </si>
  <si>
    <t>025.004.739</t>
  </si>
  <si>
    <t>TOMADA SIMPLES PADRÃO BRASIL</t>
  </si>
  <si>
    <t>435</t>
  </si>
  <si>
    <t>025.004.729</t>
  </si>
  <si>
    <t>TIMER MECANICO TM -22 BIV</t>
  </si>
  <si>
    <t>436</t>
  </si>
  <si>
    <t>025.004.640</t>
  </si>
  <si>
    <t>TINNER 1LITRO</t>
  </si>
  <si>
    <t>437</t>
  </si>
  <si>
    <t>025.003.171</t>
  </si>
  <si>
    <t>TORNEIRA DE JARDIM METAL CROMADA MODELO 1128</t>
  </si>
  <si>
    <t>438</t>
  </si>
  <si>
    <t>025.003.179</t>
  </si>
  <si>
    <t>TORNEIRA DE JARDIM METAL CROMADA MODELO 1130</t>
  </si>
  <si>
    <t>439</t>
  </si>
  <si>
    <t>025.004.755</t>
  </si>
  <si>
    <t>TORNEIRA DE METAL CROMADA MODELO PRES MATIC</t>
  </si>
  <si>
    <t>440</t>
  </si>
  <si>
    <t>025.004.709</t>
  </si>
  <si>
    <t>TORNEIRA PARA TANQUE</t>
  </si>
  <si>
    <t>441</t>
  </si>
  <si>
    <t>025.004.717</t>
  </si>
  <si>
    <t>TORNEIRA PARA MAQUINA</t>
  </si>
  <si>
    <t>442</t>
  </si>
  <si>
    <t>025.004.745</t>
  </si>
  <si>
    <t>TORNEIRA ELETRICA BICA MOVEL 220 V</t>
  </si>
  <si>
    <t>443</t>
  </si>
  <si>
    <t>025.003.109</t>
  </si>
  <si>
    <t>TORNEIRA ESFERA 3/4 X 1/2</t>
  </si>
  <si>
    <t>444</t>
  </si>
  <si>
    <t>025.004.648</t>
  </si>
  <si>
    <t>TORNEIRA METAL ABERTURA DE 1/4 MECANISMO CERAMICA LONGA, 18 CM, ACABAMENTO C-33</t>
  </si>
  <si>
    <t>445</t>
  </si>
  <si>
    <t>025.003.113</t>
  </si>
  <si>
    <t>TORNEIRA METAL ABERTURA DE 1/4 DE VOLTA MECANISMO CERAMICO MODELO LAVATÓRIO, ACABAMENTO C-30</t>
  </si>
  <si>
    <t>446</t>
  </si>
  <si>
    <t>025.004.725</t>
  </si>
  <si>
    <t>TORNEIRA PLASTICO</t>
  </si>
  <si>
    <t>447</t>
  </si>
  <si>
    <t>025.004.733</t>
  </si>
  <si>
    <t>TORQUES 12</t>
  </si>
  <si>
    <t>448</t>
  </si>
  <si>
    <t>025.002.841</t>
  </si>
  <si>
    <t>TRENA 8 MTS</t>
  </si>
  <si>
    <t>449</t>
  </si>
  <si>
    <t>025.004.078</t>
  </si>
  <si>
    <t>TRENA 10MT</t>
  </si>
  <si>
    <t>450</t>
  </si>
  <si>
    <t>025.002.879</t>
  </si>
  <si>
    <t>TRENA COM TRAVA 5M</t>
  </si>
  <si>
    <t>451</t>
  </si>
  <si>
    <t>025.004.753</t>
  </si>
  <si>
    <t>TRENA FIBRA 50MX12,5MM</t>
  </si>
  <si>
    <t>452</t>
  </si>
  <si>
    <t>025.004.656</t>
  </si>
  <si>
    <t>TRINCHA DE PINTURA CABO PRETO E CERDAS DE 4CM MATERIAL, CERDAS, METAL E MATERIAL SINTETICO TAMANHO 1</t>
  </si>
  <si>
    <t>453</t>
  </si>
  <si>
    <t>025.003.117</t>
  </si>
  <si>
    <t>TRINCHA DE PINTURA CABO PRETO E CERDAS DE 4CM MATERIAL, CERDAS, METAL E MATERIAL SINTETICO TAMANHO 1.1/2</t>
  </si>
  <si>
    <t>454</t>
  </si>
  <si>
    <t>025.003.195</t>
  </si>
  <si>
    <t>TRINCHA DE PINTURA CABO PRETO E CERDAS DE 4CM MATERIAL, CERDAS, METAL E MATERIAL SINTETICO TAMANHO 1/2</t>
  </si>
  <si>
    <t>455</t>
  </si>
  <si>
    <t>025.004.763</t>
  </si>
  <si>
    <t>TRINCHA DE PINTURA CABO PRETO E CERDAS DE 4CM MATERIAL, CERDAS, METAL E MATERIAL SINTETICO TAMANHO 2</t>
  </si>
  <si>
    <t>456</t>
  </si>
  <si>
    <t>025.002.857</t>
  </si>
  <si>
    <t>TRINCHA DE PINTURA CABO PRETO E CERDAS DE 4CM MATERIAL, CERDAS, METAL E MATERIAL SINTETICO TAMANHO 2.1/2</t>
  </si>
  <si>
    <t>457</t>
  </si>
  <si>
    <t>025.004.812</t>
  </si>
  <si>
    <t>TRINCHA DE PINTURA CABO PRETO E CERDAS DE 4CM MATERIAL, CERDAS, METAL E MATERIAL SINTETICO TAMANHO 3/4</t>
  </si>
  <si>
    <t>458</t>
  </si>
  <si>
    <t>025.003.199</t>
  </si>
  <si>
    <t>TRINCHA DE PINTURA CABO PRETO E CERDAS DE 4CM MATERIAL, CERDAS, METAL E MATERIAL SINTETICO TAMANHO 4</t>
  </si>
  <si>
    <t>459</t>
  </si>
  <si>
    <t>025.004.741</t>
  </si>
  <si>
    <t>TUBO DESCIDA PARA VALVULA DESCARGA PONTA AZUL C/ VEDAÇÕES</t>
  </si>
  <si>
    <t>460</t>
  </si>
  <si>
    <t>025.003.121</t>
  </si>
  <si>
    <t>TUBO LIGAÇÃO SANFONADA CROMADA COM ESPUDE</t>
  </si>
  <si>
    <t>461</t>
  </si>
  <si>
    <t>025.000.526</t>
  </si>
  <si>
    <t>TUBO SOLDAVEL 32 MM</t>
  </si>
  <si>
    <t>462</t>
  </si>
  <si>
    <t>025.004.749</t>
  </si>
  <si>
    <t>TURQUESA 10"</t>
  </si>
  <si>
    <t>463</t>
  </si>
  <si>
    <t>025.004.757</t>
  </si>
  <si>
    <t>TURQUESA CORNETA</t>
  </si>
  <si>
    <t>464</t>
  </si>
  <si>
    <t>025.004.024</t>
  </si>
  <si>
    <t>UNIÃO SOLDAVEL 32MM</t>
  </si>
  <si>
    <t>465</t>
  </si>
  <si>
    <t>025.004.156</t>
  </si>
  <si>
    <t>UNIÃO SOLDAVEL 40MM</t>
  </si>
  <si>
    <t>466</t>
  </si>
  <si>
    <t>025.002.895</t>
  </si>
  <si>
    <t>VALVULA AMERICANA DE INOX 3 1/2</t>
  </si>
  <si>
    <t>467</t>
  </si>
  <si>
    <t>025.004.828</t>
  </si>
  <si>
    <t>VALVULA PARA LAVATORIO CROMADA</t>
  </si>
  <si>
    <t>468</t>
  </si>
  <si>
    <t>025.004.836</t>
  </si>
  <si>
    <t>VALVULA PARA PIA CROMADA</t>
  </si>
  <si>
    <t>469</t>
  </si>
  <si>
    <t>025.004.791</t>
  </si>
  <si>
    <t>VANGA COM CABO LONGO</t>
  </si>
  <si>
    <t>470</t>
  </si>
  <si>
    <t>025.002.865</t>
  </si>
  <si>
    <t>VEDA ROSCA 10 MTS</t>
  </si>
  <si>
    <t>471</t>
  </si>
  <si>
    <t>025.003.207</t>
  </si>
  <si>
    <t>VEDA ROSCA 50 MTS</t>
  </si>
  <si>
    <t>472</t>
  </si>
  <si>
    <t>025.004.771</t>
  </si>
  <si>
    <t>VEDANTE 3/4</t>
  </si>
  <si>
    <t>473</t>
  </si>
  <si>
    <t>025.002.111</t>
  </si>
  <si>
    <t>VENEZIANA C/ GRADE 1,20 X 1,00</t>
  </si>
  <si>
    <t>474</t>
  </si>
  <si>
    <t>025.004.779</t>
  </si>
  <si>
    <t>VERNIZ BRILHANTE MARÍTIMO 09L</t>
  </si>
  <si>
    <t>LT</t>
  </si>
  <si>
    <t>475</t>
  </si>
  <si>
    <t>025.004.052</t>
  </si>
  <si>
    <t>VITRÔ PARA BANHEIRO</t>
  </si>
  <si>
    <t>476</t>
  </si>
  <si>
    <t>025.005.032</t>
  </si>
  <si>
    <t>VITRO CORRER QUAD. 1,00X1,50 C/ BASC. GDE</t>
  </si>
  <si>
    <t>477</t>
  </si>
  <si>
    <t>025.005.292</t>
  </si>
  <si>
    <t>WIDEA BASTÃO PARA MAQUINA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</si>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</sst>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auto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int="0.399975585192419" theme="9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heme="0"/>
        <bgColor auto="1"/>
      </patternFill>
    </fill>
    <fill>
      <patternFill patternType="solid">
        <fgColor tint="0.799981688894314" theme="9"/>
        <bgColor auto="1"/>
      </patternFill>
    </fill>
  </fills>
  <borders count="2">
    <border>
      <left/>
      <right/>
      <top/>
      <bottom/>
      <diagonal/>
    </border>
    <border>
      <left style="thin">
        <color tint="-0.249977111117893" theme="9"/>
      </left>
      <right style="thin">
        <color tint="-0.249977111117893" theme="9"/>
      </right>
      <top style="thin">
        <color tint="-0.249977111117893" theme="9"/>
      </top>
      <bottom style="thin">
        <color tint="-0.249977111117893" theme="9"/>
      </bottom>
      <diagonal/>
    </border>
  </borders>
  <cellStyleXfs count="1">
    <xf fontId="0" numFmtId="0" fillId="0" borderId="0"/>
  </cellStyleXfs>
  <cellXfs count="35">
    <xf fontId="0" numFmtId="0" fillId="0" borderId="0" xfId="0"/>
    <xf applyFont="1" fontId="1" numFmtId="0" fillId="0" borderId="0" xfId="0"/>
    <xf applyFont="1" fontId="0" numFmtId="0" fillId="0" borderId="0" xfId="0"/>
    <xf applyFont="1" applyFill="1" applyBorder="1" applyAlignment="1" fontId="2" numFmtId="0" fillId="3" borderId="1" xfId="0">
      <alignment horizontal="center"/>
    </xf>
    <xf applyFont="1" applyFill="1" applyBorder="1" applyAlignment="1" fontId="3" numFmtId="0" fillId="5" borderId="1" xfId="0">
      <alignment horizontal="left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1" fillId="0" borderId="1" xfId="0">
      <alignment horizontal="right"/>
    </xf>
    <xf applyNumberFormat="1" applyBorder="1" applyAlignment="1" fontId="0" numFmtId="49" fillId="0" borderId="1" xfId="0">
      <alignment horizontal="left"/>
    </xf>
    <xf applyNumberFormat="1" applyBorder="1" applyAlignment="1" fontId="0" numFmtId="164" fillId="0" borderId="1" xfId="0">
      <alignment horizontal="right"/>
    </xf>
    <xf applyNumberFormat="1" applyFill="1" applyBorder="1" applyAlignment="1" fontId="0" numFmtId="164" fillId="5" borderId="1" xfId="0">
      <alignment horizontal="right"/>
    </xf>
    <xf applyNumberFormat="1" applyFill="1" applyBorder="1" applyAlignment="1" fontId="0" numFmtId="2" fillId="5" borderId="1" xfId="0">
      <alignment horizontal="right"/>
    </xf>
    <xf applyNumberFormat="1" applyFill="1" applyBorder="1" applyAlignment="1" fontId="0" numFmtId="165" fillId="5" borderId="1" xfId="0">
      <alignment horizontal="right" vertical="center"/>
    </xf>
    <xf applyNumberFormat="1" applyFill="1" applyBorder="1" applyAlignment="1" fontId="0" numFmtId="165" fillId="5" borderId="1" xfId="0">
      <alignment horizontal="right"/>
    </xf>
    <xf applyNumberFormat="1" applyFill="1" applyBorder="1" applyAlignment="1" fontId="0" numFmtId="49" fillId="5" borderId="1" xfId="0">
      <alignment horizontal="left"/>
    </xf>
    <xf applyFont="1" applyFill="1" applyBorder="1" applyAlignment="1" fontId="6" numFmtId="0" fillId="2" borderId="1" xfId="0">
      <alignment horizontal="center"/>
    </xf>
    <xf applyFont="1" applyFill="1" applyBorder="1" applyAlignment="1" fontId="2" numFmtId="0" fillId="3" borderId="1" xfId="0">
      <alignment horizontal="center"/>
    </xf>
    <xf applyFont="1" applyAlignment="1" fontId="0" numFmtId="0" fillId="0" borderId="0" xfId="0">
      <alignment horizontal="center"/>
    </xf>
    <xf applyNumberFormat="1" applyFont="1" applyBorder="1" applyAlignment="1" fontId="0" numFmtId="49" fillId="0" borderId="1" xfId="0">
      <alignment horizontal="center"/>
    </xf>
    <xf applyFont="1" applyBorder="1" applyAlignment="1" fontId="0" numFmtId="0" fillId="0" borderId="1" xfId="0">
      <alignment horizontal="center"/>
    </xf>
    <xf applyFont="1" applyAlignment="1" fontId="4" numFmtId="0" fillId="0" borderId="0" xfId="0">
      <alignment horizontal="center" vertical="center"/>
    </xf>
    <xf applyFont="1" applyFill="1" applyBorder="1" applyAlignment="1" fontId="0" numFmtId="0" fillId="4" borderId="1" xfId="0">
      <alignment horizontal="center" vertical="top" wrapText="1"/>
    </xf>
    <xf applyFont="1" applyFill="1" applyBorder="1" applyAlignment="1" fontId="2" numFmtId="0" fillId="3" borderId="1" xfId="0">
      <alignment horizontal="center" vertical="center"/>
    </xf>
    <xf applyFont="1" applyFill="1" applyBorder="1" applyAlignment="1" fontId="3" numFmtId="0" fillId="5" borderId="1" xfId="0">
      <alignment horizontal="left"/>
    </xf>
    <xf applyFont="1" applyAlignment="1" fontId="4" numFmtId="0" fillId="0" borderId="0" xfId="0">
      <alignment horizontal="center" vertical="center" wrapText="1"/>
    </xf>
    <xf applyFont="1" applyFill="1" applyBorder="1" applyAlignment="1" fontId="5" numFmtId="0" fillId="2" borderId="1" xfId="0">
      <alignment horizontal="center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49" fillId="0" borderId="1" xfId="0">
      <alignment horizontal="left"/>
    </xf>
    <xf applyFont="1" applyFill="1" applyBorder="1" applyAlignment="1" fontId="5" numFmtId="0" fillId="2" borderId="1" xfId="0">
      <alignment horizontal="center" vertical="center" wrapText="1"/>
    </xf>
    <xf applyAlignment="1" fontId="0" numFmtId="0" fillId="0" borderId="0" xfId="0">
      <alignment horizontal="center" vertical="top" wrapText="1"/>
    </xf>
    <xf applyNumberFormat="1" applyBorder="1" applyAlignment="1" fontId="0" numFmtId="165" fillId="0" borderId="1" xfId="0">
      <alignment horizontal="right"/>
    </xf>
    <xf applyNumberFormat="1" applyFill="1" applyBorder="1" applyAlignment="1" applyProtection="1" fontId="0" numFmtId="165" fillId="5" borderId="1" xfId="0">
      <alignment horizontal="right" vertical="center"/>
      <protection locked="0"/>
    </xf>
    <xf applyNumberFormat="1" applyFill="1" applyBorder="1" applyAlignment="1" applyProtection="1" fontId="0" numFmtId="165" fillId="5" borderId="1" xfId="0">
      <alignment horizontal="right"/>
      <protection locked="0"/>
    </xf>
    <xf applyNumberFormat="1" applyFill="1" applyBorder="1" applyAlignment="1" applyProtection="1" fontId="0" numFmtId="49" fillId="5" borderId="1" xfId="0">
      <alignment horizontal="left"/>
      <protection locked="0"/>
    </xf>
    <xf applyNumberFormat="1" fontId="0" numFmtId="165" fillId="0" borderId="0" xfId="0"/>
    <xf applyFont="1" fontId="7" numFm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O35"/>
  <sheetViews>
    <sheetView topLeftCell="A1" workbookViewId="0">
      <selection activeCell="C5" sqref="C5:N10"/>
    </sheetView>
  </sheetViews>
  <sheetFormatPr defaultColWidth="9.140625" defaultRowHeight="1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ht="21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</row>
    <row r="2">
      <c r="A2" s="15" t="s">
        <v>3</v>
      </c>
      <c r="B2" s="15"/>
      <c r="C2" s="15" t="s">
        <v>1</v>
      </c>
      <c r="D2" s="15"/>
      <c r="E2" s="15"/>
      <c r="F2" s="15" t="s">
        <v>2</v>
      </c>
      <c r="G2" s="15"/>
      <c r="H2" s="15"/>
      <c r="I2" s="15" t="s">
        <v>4</v>
      </c>
      <c r="J2" s="15"/>
      <c r="K2" s="15" t="s">
        <v>40</v>
      </c>
      <c r="L2" s="15"/>
      <c r="M2" s="15" t="s">
        <v>5</v>
      </c>
      <c r="N2" s="15"/>
      <c r="O2" s="1"/>
    </row>
    <row r="3">
      <c r="A3" s="17" t="s">
        <v>42</v>
      </c>
      <c r="B3" s="17"/>
      <c r="C3" s="18" t="s">
        <v>43</v>
      </c>
      <c r="D3" s="18"/>
      <c r="E3" s="18"/>
      <c r="F3" s="18" t="s">
        <v>44</v>
      </c>
      <c r="G3" s="18"/>
      <c r="H3" s="18"/>
      <c r="I3" s="17" t="s">
        <v>45</v>
      </c>
      <c r="J3" s="17"/>
      <c r="K3" s="17" t="s">
        <v>46</v>
      </c>
      <c r="L3" s="17"/>
      <c r="M3" s="18" t="s">
        <v>47</v>
      </c>
      <c r="N3" s="18"/>
      <c r="O3" s="1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</row>
    <row r="5">
      <c r="A5" s="21" t="s">
        <v>0</v>
      </c>
      <c r="B5" s="21"/>
      <c r="C5" s="28" t="s">
        <v>48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"/>
    </row>
    <row r="6">
      <c r="A6" s="21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"/>
    </row>
    <row r="7">
      <c r="A7" s="21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"/>
    </row>
    <row r="8">
      <c r="A8" s="21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"/>
    </row>
    <row r="9">
      <c r="A9" s="21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</row>
    <row r="10">
      <c r="A10" s="21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21" customHeight="1">
      <c r="A29" s="19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ht="2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ht="1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ht="15" customHeight="1"/>
    <row r="33" ht="15" customHeight="1"/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password="CA35" sheet="1" objects="1" scenarios="1"/>
  <mergeCells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  <mergeCell ref="K3:L3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N34"/>
  <sheetViews>
    <sheetView topLeftCell="A1" workbookViewId="0">
      <selection activeCell="G15" sqref="G15"/>
    </sheetView>
  </sheetViews>
  <sheetFormatPr defaultColWidth="9.140625" defaultRowHeight="15"/>
  <cols>
    <col min="2" max="2" width="10.140625" customWidth="1"/>
    <col min="10" max="10" width="10.5703125" customWidth="1"/>
    <col min="14" max="14" width="9.7109375" customWidth="1"/>
  </cols>
  <sheetData>
    <row r="1" ht="2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>
      <c r="A2" s="15" t="s">
        <v>13</v>
      </c>
      <c r="B2" s="15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>
      <c r="A3" s="15" t="s">
        <v>26</v>
      </c>
      <c r="B3" s="1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>
      <c r="A4" s="15" t="s">
        <v>27</v>
      </c>
      <c r="B4" s="15"/>
      <c r="C4" s="22"/>
      <c r="D4" s="22"/>
      <c r="E4" s="22"/>
      <c r="F4" s="15" t="s">
        <v>28</v>
      </c>
      <c r="G4" s="15"/>
      <c r="H4" s="22"/>
      <c r="I4" s="22"/>
      <c r="J4" s="3" t="s">
        <v>30</v>
      </c>
      <c r="K4" s="22"/>
      <c r="L4" s="22"/>
      <c r="M4" s="3" t="s">
        <v>32</v>
      </c>
      <c r="N4" s="4"/>
    </row>
    <row r="5">
      <c r="A5" s="15" t="s">
        <v>14</v>
      </c>
      <c r="B5" s="15"/>
      <c r="C5" s="22"/>
      <c r="D5" s="22"/>
      <c r="E5" s="22"/>
      <c r="F5" s="22"/>
      <c r="G5" s="22"/>
      <c r="H5" s="15" t="s">
        <v>39</v>
      </c>
      <c r="I5" s="15"/>
      <c r="J5" s="22"/>
      <c r="K5" s="22"/>
      <c r="L5" s="22"/>
      <c r="M5" s="22"/>
      <c r="N5" s="22"/>
    </row>
    <row r="6">
      <c r="A6" s="15" t="s">
        <v>29</v>
      </c>
      <c r="B6" s="15"/>
      <c r="C6" s="22"/>
      <c r="D6" s="22"/>
      <c r="E6" s="22"/>
      <c r="F6" s="15" t="s">
        <v>31</v>
      </c>
      <c r="G6" s="15"/>
      <c r="H6" s="22"/>
      <c r="I6" s="22"/>
      <c r="J6" s="15" t="s">
        <v>33</v>
      </c>
      <c r="K6" s="15"/>
      <c r="L6" s="22"/>
      <c r="M6" s="22"/>
      <c r="N6" s="22"/>
    </row>
    <row r="7">
      <c r="A7" s="15" t="s">
        <v>34</v>
      </c>
      <c r="B7" s="15"/>
      <c r="C7" s="22"/>
      <c r="D7" s="22"/>
      <c r="E7" s="22"/>
      <c r="F7" s="15" t="s">
        <v>35</v>
      </c>
      <c r="G7" s="15"/>
      <c r="H7" s="22"/>
      <c r="I7" s="22"/>
      <c r="J7" s="3" t="s">
        <v>36</v>
      </c>
      <c r="K7" s="22"/>
      <c r="L7" s="22"/>
      <c r="M7" s="22"/>
      <c r="N7" s="22"/>
    </row>
    <row r="8">
      <c r="A8" s="15" t="s">
        <v>37</v>
      </c>
      <c r="B8" s="15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>
      <c r="A9" s="15" t="s">
        <v>38</v>
      </c>
      <c r="B9" s="1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>
      <c r="A10" s="15" t="s">
        <v>41</v>
      </c>
      <c r="B10" s="15"/>
      <c r="C10" s="15"/>
      <c r="D10" s="15"/>
    </row>
    <row r="29">
      <c r="A29" s="23" t="s">
        <v>11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ht="15" customHeight="1"/>
    <row r="33" ht="15" customHeight="1"/>
    <row r="34" ht="15" customHeight="1"/>
  </sheetData>
  <sheetProtection algorithmName="SHA-512" hashValue="StjqQdMLsRgtVtlNhfnvU3JLGXW2XDzEFkd/xuS4bsfX0JAgzC3i07Nui8roa1FG23KXctzzKCkQjmrESvEKXQ==" saltValue="dQ+E0Uxv+YQbZtf/44w0qw==" spinCount="100000" sheet="1" objects="1" scenarios="1"/>
  <protectedRanges>
    <protectedRange sqref="H4 K4 N4 J5 H6:H7 L6 K7 C2:C9" name="Editaveis"/>
  </protectedRanges>
  <mergeCells>
    <mergeCell ref="K7:N7"/>
    <mergeCell ref="J5:N5"/>
    <mergeCell ref="C5:G5"/>
    <mergeCell ref="J6:K6"/>
    <mergeCell ref="L6:N6"/>
    <mergeCell ref="H7:I7"/>
    <mergeCell ref="C7:E7"/>
    <mergeCell ref="F7:G7"/>
    <mergeCell ref="C4:E4"/>
    <mergeCell ref="A6:B6"/>
    <mergeCell ref="C6:E6"/>
    <mergeCell ref="F6:G6"/>
    <mergeCell ref="H6:I6"/>
    <mergeCell ref="F4:G4"/>
    <mergeCell ref="H4:I4"/>
    <mergeCell ref="H5:I5"/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P960"/>
  <sheetViews>
    <sheetView tabSelected="1" topLeftCell="A1" workbookViewId="0">
      <selection activeCell="H15" sqref="H15"/>
    </sheetView>
  </sheetViews>
  <sheetFormatPr defaultColWidth="9.140625" defaultRowHeight="15"/>
  <cols>
    <col min="1" max="1" width="6.42578125" customWidth="1"/>
    <col min="2" max="2" width="11.85546875" customWidth="1"/>
    <col min="3" max="3" width="21.28515625" customWidth="1"/>
    <col min="8" max="8" width="15.42578125" customWidth="1"/>
    <col min="9" max="10" width="0" customWidth="1"/>
    <col min="11" max="11" width="15.7109375" customWidth="1"/>
    <col min="12" max="12" width="15.5703125" customWidth="1"/>
    <col min="13" max="13" width="0" customWidth="1"/>
    <col min="14" max="14" width="35.42578125" customWidth="1"/>
    <col min="15" max="16" width="0" customWidth="1"/>
  </cols>
  <sheetData>
    <row r="1" ht="21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ht="54" customHeight="1">
      <c r="A2" s="5" t="s">
        <v>7</v>
      </c>
      <c r="B2" s="5" t="s">
        <v>15</v>
      </c>
      <c r="C2" s="25" t="s">
        <v>16</v>
      </c>
      <c r="D2" s="25"/>
      <c r="E2" s="25"/>
      <c r="F2" s="25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>
      <c r="A3" s="6" t="s">
        <v>49</v>
      </c>
      <c r="B3" s="7" t="s">
        <v>50</v>
      </c>
      <c r="C3" s="26" t="s">
        <v>51</v>
      </c>
      <c r="D3" s="26"/>
      <c r="E3" s="26"/>
      <c r="F3" s="26"/>
      <c r="G3" s="7" t="s">
        <v>52</v>
      </c>
      <c r="H3" s="29">
        <v>23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>
      <c r="A4" t="s">
        <v>53</v>
      </c>
      <c r="B4" t="s">
        <v>54</v>
      </c>
      <c r="C4" t="s">
        <v>55</v>
      </c>
      <c r="G4" t="s">
        <v>56</v>
      </c>
      <c r="H4" s="33">
        <v>15</v>
      </c>
      <c r="K4" s="30"/>
      <c r="L4" s="31">
        <f>SUM(H4*K4)</f>
        <v>0</v>
      </c>
      <c r="N4" s="32"/>
    </row>
    <row r="5">
      <c r="A5" t="s">
        <v>57</v>
      </c>
      <c r="B5" t="s">
        <v>58</v>
      </c>
      <c r="C5" t="s">
        <v>59</v>
      </c>
      <c r="G5" t="s">
        <v>52</v>
      </c>
      <c r="H5" s="33">
        <v>15</v>
      </c>
      <c r="K5" s="30"/>
      <c r="L5" s="31">
        <f>SUM(H5*K5)</f>
        <v>0</v>
      </c>
      <c r="N5" s="32"/>
    </row>
    <row r="6">
      <c r="A6" t="s">
        <v>60</v>
      </c>
      <c r="B6" t="s">
        <v>61</v>
      </c>
      <c r="C6" t="s">
        <v>62</v>
      </c>
      <c r="G6" t="s">
        <v>52</v>
      </c>
      <c r="H6" s="33">
        <v>15</v>
      </c>
      <c r="K6" s="30"/>
      <c r="L6" s="31">
        <f>SUM(H6*K6)</f>
        <v>0</v>
      </c>
      <c r="N6" s="32"/>
    </row>
    <row r="7">
      <c r="A7" t="s">
        <v>63</v>
      </c>
      <c r="B7" t="s">
        <v>64</v>
      </c>
      <c r="C7" t="s">
        <v>65</v>
      </c>
      <c r="G7" t="s">
        <v>52</v>
      </c>
      <c r="H7" s="33">
        <v>15</v>
      </c>
      <c r="K7" s="30"/>
      <c r="L7" s="31">
        <f>SUM(H7*K7)</f>
        <v>0</v>
      </c>
      <c r="N7" s="32"/>
    </row>
    <row r="8">
      <c r="A8" t="s">
        <v>66</v>
      </c>
      <c r="B8" t="s">
        <v>67</v>
      </c>
      <c r="C8" t="s">
        <v>68</v>
      </c>
      <c r="G8" t="s">
        <v>52</v>
      </c>
      <c r="H8" s="33">
        <v>15</v>
      </c>
      <c r="K8" s="30"/>
      <c r="L8" s="31">
        <f>SUM(H8*K8)</f>
        <v>0</v>
      </c>
      <c r="N8" s="32"/>
    </row>
    <row r="9">
      <c r="A9" t="s">
        <v>69</v>
      </c>
      <c r="B9" t="s">
        <v>70</v>
      </c>
      <c r="C9" t="s">
        <v>71</v>
      </c>
      <c r="G9" t="s">
        <v>52</v>
      </c>
      <c r="H9" s="33">
        <v>15</v>
      </c>
      <c r="K9" s="30"/>
      <c r="L9" s="31">
        <f>SUM(H9*K9)</f>
        <v>0</v>
      </c>
      <c r="N9" s="32"/>
    </row>
    <row r="10">
      <c r="A10" t="s">
        <v>72</v>
      </c>
      <c r="B10" t="s">
        <v>73</v>
      </c>
      <c r="C10" t="s">
        <v>74</v>
      </c>
      <c r="G10" t="s">
        <v>56</v>
      </c>
      <c r="H10" s="33">
        <v>23</v>
      </c>
      <c r="K10" s="30"/>
      <c r="L10" s="31">
        <f>SUM(H10*K10)</f>
        <v>0</v>
      </c>
      <c r="N10" s="32"/>
    </row>
    <row r="11">
      <c r="A11" t="s">
        <v>75</v>
      </c>
      <c r="B11" t="s">
        <v>76</v>
      </c>
      <c r="C11" t="s">
        <v>77</v>
      </c>
      <c r="G11" t="s">
        <v>56</v>
      </c>
      <c r="H11" s="33">
        <v>38</v>
      </c>
      <c r="K11" s="30"/>
      <c r="L11" s="31">
        <f>SUM(H11*K11)</f>
        <v>0</v>
      </c>
      <c r="N11" s="32"/>
    </row>
    <row r="12">
      <c r="A12" t="s">
        <v>78</v>
      </c>
      <c r="B12" t="s">
        <v>79</v>
      </c>
      <c r="C12" t="s">
        <v>80</v>
      </c>
      <c r="G12" t="s">
        <v>56</v>
      </c>
      <c r="H12" s="33">
        <v>53</v>
      </c>
      <c r="K12" s="30"/>
      <c r="L12" s="31">
        <f>SUM(H12*K12)</f>
        <v>0</v>
      </c>
      <c r="N12" s="32"/>
    </row>
    <row r="13">
      <c r="A13" t="s">
        <v>81</v>
      </c>
      <c r="B13" t="s">
        <v>82</v>
      </c>
      <c r="C13" t="s">
        <v>83</v>
      </c>
      <c r="G13" t="s">
        <v>56</v>
      </c>
      <c r="H13" s="33">
        <v>38</v>
      </c>
      <c r="K13" s="30"/>
      <c r="L13" s="31">
        <f>SUM(H13*K13)</f>
        <v>0</v>
      </c>
      <c r="N13" s="32"/>
    </row>
    <row r="14">
      <c r="A14" t="s">
        <v>84</v>
      </c>
      <c r="B14" t="s">
        <v>85</v>
      </c>
      <c r="C14" t="s">
        <v>86</v>
      </c>
      <c r="G14" t="s">
        <v>56</v>
      </c>
      <c r="H14" s="33">
        <v>15</v>
      </c>
      <c r="K14" s="30"/>
      <c r="L14" s="31">
        <f>SUM(H14*K14)</f>
        <v>0</v>
      </c>
      <c r="N14" s="32"/>
    </row>
    <row r="15">
      <c r="A15" t="s">
        <v>87</v>
      </c>
      <c r="B15" t="s">
        <v>88</v>
      </c>
      <c r="C15" t="s">
        <v>89</v>
      </c>
      <c r="G15" t="s">
        <v>56</v>
      </c>
      <c r="H15" s="33">
        <v>15</v>
      </c>
      <c r="K15" s="30"/>
      <c r="L15" s="31">
        <f>SUM(H15*K15)</f>
        <v>0</v>
      </c>
      <c r="N15" s="32"/>
    </row>
    <row r="16">
      <c r="A16" t="s">
        <v>90</v>
      </c>
      <c r="B16" t="s">
        <v>91</v>
      </c>
      <c r="C16" t="s">
        <v>92</v>
      </c>
      <c r="G16" t="s">
        <v>56</v>
      </c>
      <c r="H16" s="33">
        <v>15</v>
      </c>
      <c r="K16" s="30"/>
      <c r="L16" s="31">
        <f>SUM(H16*K16)</f>
        <v>0</v>
      </c>
      <c r="N16" s="32"/>
    </row>
    <row r="17">
      <c r="A17" t="s">
        <v>93</v>
      </c>
      <c r="B17" t="s">
        <v>94</v>
      </c>
      <c r="C17" t="s">
        <v>95</v>
      </c>
      <c r="G17" t="s">
        <v>56</v>
      </c>
      <c r="H17" s="33">
        <v>23</v>
      </c>
      <c r="K17" s="30"/>
      <c r="L17" s="31">
        <f>SUM(H17*K17)</f>
        <v>0</v>
      </c>
      <c r="N17" s="32"/>
    </row>
    <row r="18">
      <c r="A18" t="s">
        <v>96</v>
      </c>
      <c r="B18" t="s">
        <v>97</v>
      </c>
      <c r="C18" t="s">
        <v>98</v>
      </c>
      <c r="G18" t="s">
        <v>99</v>
      </c>
      <c r="H18" s="33">
        <v>16</v>
      </c>
      <c r="K18" s="30"/>
      <c r="L18" s="31">
        <f>SUM(H18*K18)</f>
        <v>0</v>
      </c>
      <c r="N18" s="32"/>
    </row>
    <row r="19">
      <c r="A19" t="s">
        <v>100</v>
      </c>
      <c r="B19" t="s">
        <v>101</v>
      </c>
      <c r="C19" t="s">
        <v>102</v>
      </c>
      <c r="G19" t="s">
        <v>103</v>
      </c>
      <c r="H19" s="33">
        <v>17</v>
      </c>
      <c r="K19" s="30"/>
      <c r="L19" s="31">
        <f>SUM(H19*K19)</f>
        <v>0</v>
      </c>
      <c r="N19" s="32"/>
    </row>
    <row r="20">
      <c r="A20" t="s">
        <v>104</v>
      </c>
      <c r="B20" t="s">
        <v>105</v>
      </c>
      <c r="C20" t="s">
        <v>106</v>
      </c>
      <c r="G20" t="s">
        <v>56</v>
      </c>
      <c r="H20" s="33">
        <v>23</v>
      </c>
      <c r="K20" s="30"/>
      <c r="L20" s="31">
        <f>SUM(H20*K20)</f>
        <v>0</v>
      </c>
      <c r="N20" s="32"/>
    </row>
    <row r="21">
      <c r="A21" t="s">
        <v>107</v>
      </c>
      <c r="B21" t="s">
        <v>108</v>
      </c>
      <c r="C21" t="s">
        <v>109</v>
      </c>
      <c r="G21" t="s">
        <v>99</v>
      </c>
      <c r="H21" s="33">
        <v>18</v>
      </c>
      <c r="K21" s="30"/>
      <c r="L21" s="31">
        <f>SUM(H21*K21)</f>
        <v>0</v>
      </c>
      <c r="N21" s="32"/>
    </row>
    <row r="22">
      <c r="A22" t="s">
        <v>110</v>
      </c>
      <c r="B22" t="s">
        <v>111</v>
      </c>
      <c r="C22" t="s">
        <v>112</v>
      </c>
      <c r="G22" t="s">
        <v>103</v>
      </c>
      <c r="H22" s="33">
        <v>18</v>
      </c>
      <c r="K22" s="30"/>
      <c r="L22" s="31">
        <f>SUM(H22*K22)</f>
        <v>0</v>
      </c>
      <c r="N22" s="32"/>
    </row>
    <row r="23">
      <c r="A23" t="s">
        <v>113</v>
      </c>
      <c r="B23" t="s">
        <v>114</v>
      </c>
      <c r="C23" t="s">
        <v>115</v>
      </c>
      <c r="G23" t="s">
        <v>103</v>
      </c>
      <c r="H23" s="33">
        <v>38</v>
      </c>
      <c r="K23" s="30"/>
      <c r="L23" s="31">
        <f>SUM(H23*K23)</f>
        <v>0</v>
      </c>
      <c r="N23" s="32"/>
    </row>
    <row r="24">
      <c r="A24" t="s">
        <v>116</v>
      </c>
      <c r="B24" t="s">
        <v>117</v>
      </c>
      <c r="C24" t="s">
        <v>118</v>
      </c>
      <c r="G24" t="s">
        <v>103</v>
      </c>
      <c r="H24" s="33">
        <v>75</v>
      </c>
      <c r="K24" s="30"/>
      <c r="L24" s="31">
        <f>SUM(H24*K24)</f>
        <v>0</v>
      </c>
      <c r="N24" s="32"/>
    </row>
    <row r="25">
      <c r="A25" t="s">
        <v>119</v>
      </c>
      <c r="B25" t="s">
        <v>120</v>
      </c>
      <c r="C25" t="s">
        <v>121</v>
      </c>
      <c r="G25" t="s">
        <v>56</v>
      </c>
      <c r="H25" s="33">
        <v>21</v>
      </c>
      <c r="K25" s="30"/>
      <c r="L25" s="31">
        <f>SUM(H25*K25)</f>
        <v>0</v>
      </c>
      <c r="N25" s="32"/>
    </row>
    <row r="26">
      <c r="A26" t="s">
        <v>122</v>
      </c>
      <c r="B26" t="s">
        <v>123</v>
      </c>
      <c r="C26" t="s">
        <v>124</v>
      </c>
      <c r="G26" t="s">
        <v>103</v>
      </c>
      <c r="H26" s="33">
        <v>21</v>
      </c>
      <c r="K26" s="30"/>
      <c r="L26" s="31">
        <f>SUM(H26*K26)</f>
        <v>0</v>
      </c>
      <c r="N26" s="32"/>
    </row>
    <row r="27">
      <c r="A27" t="s">
        <v>125</v>
      </c>
      <c r="B27" t="s">
        <v>126</v>
      </c>
      <c r="C27" t="s">
        <v>127</v>
      </c>
      <c r="G27" t="s">
        <v>56</v>
      </c>
      <c r="H27" s="33">
        <v>22</v>
      </c>
      <c r="K27" s="30"/>
      <c r="L27" s="31">
        <f>SUM(H27*K27)</f>
        <v>0</v>
      </c>
      <c r="N27" s="32"/>
    </row>
    <row r="28">
      <c r="A28" t="s">
        <v>128</v>
      </c>
      <c r="B28" t="s">
        <v>129</v>
      </c>
      <c r="C28" t="s">
        <v>130</v>
      </c>
      <c r="G28" t="s">
        <v>56</v>
      </c>
      <c r="H28" s="33">
        <v>23</v>
      </c>
      <c r="K28" s="30"/>
      <c r="L28" s="31">
        <f>SUM(H28*K28)</f>
        <v>0</v>
      </c>
      <c r="N28" s="32"/>
    </row>
    <row r="29">
      <c r="A29" t="s">
        <v>131</v>
      </c>
      <c r="B29" t="s">
        <v>132</v>
      </c>
      <c r="C29" t="s">
        <v>133</v>
      </c>
      <c r="G29" t="s">
        <v>56</v>
      </c>
      <c r="H29" s="33">
        <v>8</v>
      </c>
      <c r="K29" s="30"/>
      <c r="L29" s="31">
        <f>SUM(H29*K29)</f>
        <v>0</v>
      </c>
      <c r="N29" s="32"/>
    </row>
    <row r="30">
      <c r="A30" t="s">
        <v>134</v>
      </c>
      <c r="B30" t="s">
        <v>135</v>
      </c>
      <c r="C30" t="s">
        <v>136</v>
      </c>
      <c r="G30" t="s">
        <v>56</v>
      </c>
      <c r="H30" s="33">
        <v>15</v>
      </c>
      <c r="K30" s="30"/>
      <c r="L30" s="31">
        <f>SUM(H30*K30)</f>
        <v>0</v>
      </c>
      <c r="N30" s="32"/>
    </row>
    <row r="31">
      <c r="A31" t="s">
        <v>137</v>
      </c>
      <c r="B31" t="s">
        <v>138</v>
      </c>
      <c r="C31" t="s">
        <v>139</v>
      </c>
      <c r="G31" t="s">
        <v>56</v>
      </c>
      <c r="H31" s="33">
        <v>15</v>
      </c>
      <c r="K31" s="30"/>
      <c r="L31" s="31">
        <f>SUM(H31*K31)</f>
        <v>0</v>
      </c>
      <c r="N31" s="32"/>
    </row>
    <row r="32">
      <c r="A32" t="s">
        <v>140</v>
      </c>
      <c r="B32" t="s">
        <v>141</v>
      </c>
      <c r="C32" t="s">
        <v>142</v>
      </c>
      <c r="G32" t="s">
        <v>143</v>
      </c>
      <c r="H32" s="33">
        <v>23</v>
      </c>
      <c r="K32" s="30"/>
      <c r="L32" s="31">
        <f>SUM(H32*K32)</f>
        <v>0</v>
      </c>
      <c r="N32" s="32"/>
    </row>
    <row r="33">
      <c r="A33" t="s">
        <v>144</v>
      </c>
      <c r="B33" t="s">
        <v>145</v>
      </c>
      <c r="C33" t="s">
        <v>146</v>
      </c>
      <c r="G33" t="s">
        <v>56</v>
      </c>
      <c r="H33" s="33">
        <v>12</v>
      </c>
      <c r="K33" s="30"/>
      <c r="L33" s="31">
        <f>SUM(H33*K33)</f>
        <v>0</v>
      </c>
      <c r="N33" s="32"/>
    </row>
    <row r="34">
      <c r="A34" t="s">
        <v>147</v>
      </c>
      <c r="B34" t="s">
        <v>148</v>
      </c>
      <c r="C34" t="s">
        <v>149</v>
      </c>
      <c r="G34" t="s">
        <v>150</v>
      </c>
      <c r="H34" s="33">
        <v>15</v>
      </c>
      <c r="K34" s="30"/>
      <c r="L34" s="31">
        <f>SUM(H34*K34)</f>
        <v>0</v>
      </c>
      <c r="N34" s="32"/>
    </row>
    <row r="35">
      <c r="A35" t="s">
        <v>151</v>
      </c>
      <c r="B35" t="s">
        <v>152</v>
      </c>
      <c r="C35" t="s">
        <v>153</v>
      </c>
      <c r="G35" t="s">
        <v>154</v>
      </c>
      <c r="H35" s="33">
        <v>94</v>
      </c>
      <c r="K35" s="30"/>
      <c r="L35" s="31">
        <f>SUM(H35*K35)</f>
        <v>0</v>
      </c>
      <c r="N35" s="32"/>
    </row>
    <row r="36">
      <c r="A36" t="s">
        <v>155</v>
      </c>
      <c r="B36" t="s">
        <v>156</v>
      </c>
      <c r="C36" t="s">
        <v>157</v>
      </c>
      <c r="G36" t="s">
        <v>154</v>
      </c>
      <c r="H36" s="33">
        <v>75</v>
      </c>
      <c r="K36" s="30"/>
      <c r="L36" s="31">
        <f>SUM(H36*K36)</f>
        <v>0</v>
      </c>
      <c r="N36" s="32"/>
    </row>
    <row r="37">
      <c r="A37" t="s">
        <v>158</v>
      </c>
      <c r="B37" t="s">
        <v>159</v>
      </c>
      <c r="C37" t="s">
        <v>160</v>
      </c>
      <c r="G37" t="s">
        <v>154</v>
      </c>
      <c r="H37" s="33">
        <v>75</v>
      </c>
      <c r="K37" s="30"/>
      <c r="L37" s="31">
        <f>SUM(H37*K37)</f>
        <v>0</v>
      </c>
      <c r="N37" s="32"/>
    </row>
    <row r="38">
      <c r="A38" t="s">
        <v>161</v>
      </c>
      <c r="B38" t="s">
        <v>162</v>
      </c>
      <c r="C38" t="s">
        <v>163</v>
      </c>
      <c r="G38" t="s">
        <v>150</v>
      </c>
      <c r="H38" s="33">
        <v>15</v>
      </c>
      <c r="K38" s="30"/>
      <c r="L38" s="31">
        <f>SUM(H38*K38)</f>
        <v>0</v>
      </c>
      <c r="N38" s="32"/>
    </row>
    <row r="39">
      <c r="A39" t="s">
        <v>164</v>
      </c>
      <c r="B39" t="s">
        <v>165</v>
      </c>
      <c r="C39" t="s">
        <v>166</v>
      </c>
      <c r="G39" t="s">
        <v>154</v>
      </c>
      <c r="H39" s="33">
        <v>225</v>
      </c>
      <c r="K39" s="30"/>
      <c r="L39" s="31">
        <f>SUM(H39*K39)</f>
        <v>0</v>
      </c>
      <c r="N39" s="32"/>
    </row>
    <row r="40">
      <c r="A40" t="s">
        <v>167</v>
      </c>
      <c r="B40" t="s">
        <v>168</v>
      </c>
      <c r="C40" t="s">
        <v>169</v>
      </c>
      <c r="G40" t="s">
        <v>143</v>
      </c>
      <c r="H40" s="33">
        <v>15</v>
      </c>
      <c r="K40" s="30"/>
      <c r="L40" s="31">
        <f>SUM(H40*K40)</f>
        <v>0</v>
      </c>
      <c r="N40" s="32"/>
    </row>
    <row r="41">
      <c r="A41" t="s">
        <v>170</v>
      </c>
      <c r="B41" t="s">
        <v>171</v>
      </c>
      <c r="C41" t="s">
        <v>172</v>
      </c>
      <c r="G41" t="s">
        <v>173</v>
      </c>
      <c r="H41" s="33">
        <v>750</v>
      </c>
      <c r="K41" s="30"/>
      <c r="L41" s="31">
        <f>SUM(H41*K41)</f>
        <v>0</v>
      </c>
      <c r="N41" s="32"/>
    </row>
    <row r="42">
      <c r="A42" t="s">
        <v>174</v>
      </c>
      <c r="B42" t="s">
        <v>175</v>
      </c>
      <c r="C42" t="s">
        <v>176</v>
      </c>
      <c r="G42" t="s">
        <v>173</v>
      </c>
      <c r="H42" s="33">
        <v>750</v>
      </c>
      <c r="K42" s="30"/>
      <c r="L42" s="31">
        <f>SUM(H42*K42)</f>
        <v>0</v>
      </c>
      <c r="N42" s="32"/>
    </row>
    <row r="43">
      <c r="A43" t="s">
        <v>177</v>
      </c>
      <c r="B43" t="s">
        <v>178</v>
      </c>
      <c r="C43" t="s">
        <v>179</v>
      </c>
      <c r="G43" t="s">
        <v>56</v>
      </c>
      <c r="H43" s="33">
        <v>30</v>
      </c>
      <c r="K43" s="30"/>
      <c r="L43" s="31">
        <f>SUM(H43*K43)</f>
        <v>0</v>
      </c>
      <c r="N43" s="32"/>
    </row>
    <row r="44">
      <c r="A44" t="s">
        <v>180</v>
      </c>
      <c r="B44" t="s">
        <v>181</v>
      </c>
      <c r="C44" t="s">
        <v>182</v>
      </c>
      <c r="G44" t="s">
        <v>183</v>
      </c>
      <c r="H44" s="33">
        <v>450</v>
      </c>
      <c r="K44" s="30"/>
      <c r="L44" s="31">
        <f>SUM(H44*K44)</f>
        <v>0</v>
      </c>
      <c r="N44" s="32"/>
    </row>
    <row r="45">
      <c r="A45" t="s">
        <v>184</v>
      </c>
      <c r="B45" t="s">
        <v>185</v>
      </c>
      <c r="C45" t="s">
        <v>186</v>
      </c>
      <c r="G45" t="s">
        <v>183</v>
      </c>
      <c r="H45" s="33">
        <v>450</v>
      </c>
      <c r="K45" s="30"/>
      <c r="L45" s="31">
        <f>SUM(H45*K45)</f>
        <v>0</v>
      </c>
      <c r="N45" s="32"/>
    </row>
    <row r="46">
      <c r="A46" t="s">
        <v>187</v>
      </c>
      <c r="B46" t="s">
        <v>188</v>
      </c>
      <c r="C46" t="s">
        <v>189</v>
      </c>
      <c r="G46" t="s">
        <v>183</v>
      </c>
      <c r="H46" s="33">
        <v>750</v>
      </c>
      <c r="K46" s="30"/>
      <c r="L46" s="31">
        <f>SUM(H46*K46)</f>
        <v>0</v>
      </c>
      <c r="N46" s="32"/>
    </row>
    <row r="47">
      <c r="A47" t="s">
        <v>190</v>
      </c>
      <c r="B47" t="s">
        <v>191</v>
      </c>
      <c r="C47" t="s">
        <v>192</v>
      </c>
      <c r="G47" t="s">
        <v>143</v>
      </c>
      <c r="H47" s="33">
        <v>375</v>
      </c>
      <c r="K47" s="30"/>
      <c r="L47" s="31">
        <f>SUM(H47*K47)</f>
        <v>0</v>
      </c>
      <c r="N47" s="32"/>
    </row>
    <row r="48">
      <c r="A48" t="s">
        <v>193</v>
      </c>
      <c r="B48" t="s">
        <v>194</v>
      </c>
      <c r="C48" t="s">
        <v>195</v>
      </c>
      <c r="G48" t="s">
        <v>143</v>
      </c>
      <c r="H48" s="33">
        <v>23</v>
      </c>
      <c r="K48" s="30"/>
      <c r="L48" s="31">
        <f>SUM(H48*K48)</f>
        <v>0</v>
      </c>
      <c r="N48" s="32"/>
    </row>
    <row r="49">
      <c r="A49" t="s">
        <v>196</v>
      </c>
      <c r="B49" t="s">
        <v>197</v>
      </c>
      <c r="C49" t="s">
        <v>198</v>
      </c>
      <c r="G49" t="s">
        <v>143</v>
      </c>
      <c r="H49" s="33">
        <v>49</v>
      </c>
      <c r="K49" s="30"/>
      <c r="L49" s="31">
        <f>SUM(H49*K49)</f>
        <v>0</v>
      </c>
      <c r="N49" s="32"/>
    </row>
    <row r="50">
      <c r="A50" t="s">
        <v>199</v>
      </c>
      <c r="B50" t="s">
        <v>200</v>
      </c>
      <c r="C50" t="s">
        <v>201</v>
      </c>
      <c r="G50" t="s">
        <v>202</v>
      </c>
      <c r="H50" s="33">
        <v>75</v>
      </c>
      <c r="K50" s="30"/>
      <c r="L50" s="31">
        <f>SUM(H50*K50)</f>
        <v>0</v>
      </c>
      <c r="N50" s="32"/>
    </row>
    <row r="51">
      <c r="A51" t="s">
        <v>203</v>
      </c>
      <c r="B51" t="s">
        <v>204</v>
      </c>
      <c r="C51" t="s">
        <v>205</v>
      </c>
      <c r="G51" t="s">
        <v>143</v>
      </c>
      <c r="H51" s="33">
        <v>15</v>
      </c>
      <c r="K51" s="30"/>
      <c r="L51" s="31">
        <f>SUM(H51*K51)</f>
        <v>0</v>
      </c>
      <c r="N51" s="32"/>
    </row>
    <row r="52">
      <c r="A52" t="s">
        <v>206</v>
      </c>
      <c r="B52" t="s">
        <v>207</v>
      </c>
      <c r="C52" t="s">
        <v>208</v>
      </c>
      <c r="G52" t="s">
        <v>143</v>
      </c>
      <c r="H52" s="33">
        <v>8</v>
      </c>
      <c r="K52" s="30"/>
      <c r="L52" s="31">
        <f>SUM(H52*K52)</f>
        <v>0</v>
      </c>
      <c r="N52" s="32"/>
    </row>
    <row r="53">
      <c r="A53" t="s">
        <v>209</v>
      </c>
      <c r="B53" t="s">
        <v>210</v>
      </c>
      <c r="C53" t="s">
        <v>211</v>
      </c>
      <c r="G53" t="s">
        <v>143</v>
      </c>
      <c r="H53" s="33">
        <v>8</v>
      </c>
      <c r="K53" s="30"/>
      <c r="L53" s="31">
        <f>SUM(H53*K53)</f>
        <v>0</v>
      </c>
      <c r="N53" s="32"/>
    </row>
    <row r="54">
      <c r="A54" t="s">
        <v>212</v>
      </c>
      <c r="B54" t="s">
        <v>213</v>
      </c>
      <c r="C54" t="s">
        <v>214</v>
      </c>
      <c r="G54" t="s">
        <v>143</v>
      </c>
      <c r="H54" s="33">
        <v>30</v>
      </c>
      <c r="K54" s="30"/>
      <c r="L54" s="31">
        <f>SUM(H54*K54)</f>
        <v>0</v>
      </c>
      <c r="N54" s="32"/>
    </row>
    <row r="55">
      <c r="A55" t="s">
        <v>215</v>
      </c>
      <c r="B55" t="s">
        <v>216</v>
      </c>
      <c r="C55" t="s">
        <v>217</v>
      </c>
      <c r="G55" t="s">
        <v>143</v>
      </c>
      <c r="H55" s="33">
        <v>30</v>
      </c>
      <c r="K55" s="30"/>
      <c r="L55" s="31">
        <f>SUM(H55*K55)</f>
        <v>0</v>
      </c>
      <c r="N55" s="32"/>
    </row>
    <row r="56">
      <c r="A56" t="s">
        <v>218</v>
      </c>
      <c r="B56" t="s">
        <v>219</v>
      </c>
      <c r="C56" t="s">
        <v>220</v>
      </c>
      <c r="G56" t="s">
        <v>143</v>
      </c>
      <c r="H56" s="33">
        <v>75</v>
      </c>
      <c r="K56" s="30"/>
      <c r="L56" s="31">
        <f>SUM(H56*K56)</f>
        <v>0</v>
      </c>
      <c r="N56" s="32"/>
    </row>
    <row r="57">
      <c r="A57" t="s">
        <v>221</v>
      </c>
      <c r="B57" t="s">
        <v>222</v>
      </c>
      <c r="C57" t="s">
        <v>223</v>
      </c>
      <c r="G57" t="s">
        <v>143</v>
      </c>
      <c r="H57" s="33">
        <v>75</v>
      </c>
      <c r="K57" s="30"/>
      <c r="L57" s="31">
        <f>SUM(H57*K57)</f>
        <v>0</v>
      </c>
      <c r="N57" s="32"/>
    </row>
    <row r="58">
      <c r="A58" t="s">
        <v>224</v>
      </c>
      <c r="B58" t="s">
        <v>225</v>
      </c>
      <c r="C58" t="s">
        <v>226</v>
      </c>
      <c r="G58" t="s">
        <v>143</v>
      </c>
      <c r="H58" s="33">
        <v>75</v>
      </c>
      <c r="K58" s="30"/>
      <c r="L58" s="31">
        <f>SUM(H58*K58)</f>
        <v>0</v>
      </c>
      <c r="N58" s="32"/>
    </row>
    <row r="59">
      <c r="A59" t="s">
        <v>227</v>
      </c>
      <c r="B59" t="s">
        <v>228</v>
      </c>
      <c r="C59" t="s">
        <v>229</v>
      </c>
      <c r="G59" t="s">
        <v>56</v>
      </c>
      <c r="H59" s="33">
        <v>45</v>
      </c>
      <c r="K59" s="30"/>
      <c r="L59" s="31">
        <f>SUM(H59*K59)</f>
        <v>0</v>
      </c>
      <c r="N59" s="32"/>
    </row>
    <row r="60">
      <c r="A60" t="s">
        <v>230</v>
      </c>
      <c r="B60" t="s">
        <v>231</v>
      </c>
      <c r="C60" t="s">
        <v>232</v>
      </c>
      <c r="G60" t="s">
        <v>56</v>
      </c>
      <c r="H60" s="33">
        <v>23</v>
      </c>
      <c r="K60" s="30"/>
      <c r="L60" s="31">
        <f>SUM(H60*K60)</f>
        <v>0</v>
      </c>
      <c r="N60" s="32"/>
    </row>
    <row r="61">
      <c r="A61" t="s">
        <v>233</v>
      </c>
      <c r="B61" t="s">
        <v>234</v>
      </c>
      <c r="C61" t="s">
        <v>235</v>
      </c>
      <c r="G61" t="s">
        <v>236</v>
      </c>
      <c r="H61" s="33">
        <v>75</v>
      </c>
      <c r="K61" s="30"/>
      <c r="L61" s="31">
        <f>SUM(H61*K61)</f>
        <v>0</v>
      </c>
      <c r="N61" s="32"/>
    </row>
    <row r="62">
      <c r="A62" t="s">
        <v>237</v>
      </c>
      <c r="B62" t="s">
        <v>238</v>
      </c>
      <c r="C62" t="s">
        <v>239</v>
      </c>
      <c r="G62" t="s">
        <v>236</v>
      </c>
      <c r="H62" s="33">
        <v>375</v>
      </c>
      <c r="K62" s="30"/>
      <c r="L62" s="31">
        <f>SUM(H62*K62)</f>
        <v>0</v>
      </c>
      <c r="N62" s="32"/>
    </row>
    <row r="63">
      <c r="A63" t="s">
        <v>240</v>
      </c>
      <c r="B63" t="s">
        <v>241</v>
      </c>
      <c r="C63" t="s">
        <v>242</v>
      </c>
      <c r="G63" t="s">
        <v>236</v>
      </c>
      <c r="H63" s="33">
        <v>750</v>
      </c>
      <c r="K63" s="30"/>
      <c r="L63" s="31">
        <f>SUM(H63*K63)</f>
        <v>0</v>
      </c>
      <c r="N63" s="32"/>
    </row>
    <row r="64">
      <c r="A64" t="s">
        <v>243</v>
      </c>
      <c r="B64" t="s">
        <v>244</v>
      </c>
      <c r="C64" t="s">
        <v>245</v>
      </c>
      <c r="G64" t="s">
        <v>236</v>
      </c>
      <c r="H64" s="33">
        <v>750</v>
      </c>
      <c r="K64" s="30"/>
      <c r="L64" s="31">
        <f>SUM(H64*K64)</f>
        <v>0</v>
      </c>
      <c r="N64" s="32"/>
    </row>
    <row r="65">
      <c r="A65" t="s">
        <v>246</v>
      </c>
      <c r="B65" t="s">
        <v>247</v>
      </c>
      <c r="C65" t="s">
        <v>248</v>
      </c>
      <c r="G65" t="s">
        <v>236</v>
      </c>
      <c r="H65" s="33">
        <v>900</v>
      </c>
      <c r="K65" s="30"/>
      <c r="L65" s="31">
        <f>SUM(H65*K65)</f>
        <v>0</v>
      </c>
      <c r="N65" s="32"/>
    </row>
    <row r="66">
      <c r="A66" t="s">
        <v>249</v>
      </c>
      <c r="B66" t="s">
        <v>250</v>
      </c>
      <c r="C66" t="s">
        <v>251</v>
      </c>
      <c r="G66" t="s">
        <v>56</v>
      </c>
      <c r="H66" s="33">
        <v>45</v>
      </c>
      <c r="K66" s="30"/>
      <c r="L66" s="31">
        <f>SUM(H66*K66)</f>
        <v>0</v>
      </c>
      <c r="N66" s="32"/>
    </row>
    <row r="67">
      <c r="A67" t="s">
        <v>252</v>
      </c>
      <c r="B67" t="s">
        <v>253</v>
      </c>
      <c r="C67" t="s">
        <v>254</v>
      </c>
      <c r="G67" t="s">
        <v>143</v>
      </c>
      <c r="H67" s="33">
        <v>30</v>
      </c>
      <c r="K67" s="30"/>
      <c r="L67" s="31">
        <f>SUM(H67*K67)</f>
        <v>0</v>
      </c>
      <c r="N67" s="32"/>
    </row>
    <row r="68">
      <c r="A68" t="s">
        <v>255</v>
      </c>
      <c r="B68" t="s">
        <v>256</v>
      </c>
      <c r="C68" t="s">
        <v>257</v>
      </c>
      <c r="G68" t="s">
        <v>258</v>
      </c>
      <c r="H68" s="33">
        <v>15</v>
      </c>
      <c r="K68" s="30"/>
      <c r="L68" s="31">
        <f>SUM(H68*K68)</f>
        <v>0</v>
      </c>
      <c r="N68" s="32"/>
    </row>
    <row r="69">
      <c r="A69" t="s">
        <v>259</v>
      </c>
      <c r="B69" t="s">
        <v>260</v>
      </c>
      <c r="C69" t="s">
        <v>261</v>
      </c>
      <c r="G69" t="s">
        <v>258</v>
      </c>
      <c r="H69" s="33">
        <v>15</v>
      </c>
      <c r="K69" s="30"/>
      <c r="L69" s="31">
        <f>SUM(H69*K69)</f>
        <v>0</v>
      </c>
      <c r="N69" s="32"/>
    </row>
    <row r="70">
      <c r="A70" t="s">
        <v>262</v>
      </c>
      <c r="B70" t="s">
        <v>263</v>
      </c>
      <c r="C70" t="s">
        <v>264</v>
      </c>
      <c r="G70" t="s">
        <v>258</v>
      </c>
      <c r="H70" s="33">
        <v>8</v>
      </c>
      <c r="K70" s="30"/>
      <c r="L70" s="31">
        <f>SUM(H70*K70)</f>
        <v>0</v>
      </c>
      <c r="N70" s="32"/>
    </row>
    <row r="71">
      <c r="A71" t="s">
        <v>265</v>
      </c>
      <c r="B71" t="s">
        <v>266</v>
      </c>
      <c r="C71" t="s">
        <v>267</v>
      </c>
      <c r="G71" t="s">
        <v>56</v>
      </c>
      <c r="H71" s="33">
        <v>23</v>
      </c>
      <c r="K71" s="30"/>
      <c r="L71" s="31">
        <f>SUM(H71*K71)</f>
        <v>0</v>
      </c>
      <c r="N71" s="32"/>
    </row>
    <row r="72">
      <c r="A72" t="s">
        <v>268</v>
      </c>
      <c r="B72" t="s">
        <v>269</v>
      </c>
      <c r="C72" t="s">
        <v>270</v>
      </c>
      <c r="G72" t="s">
        <v>143</v>
      </c>
      <c r="H72" s="33">
        <v>3750</v>
      </c>
      <c r="K72" s="30"/>
      <c r="L72" s="31">
        <f>SUM(H72*K72)</f>
        <v>0</v>
      </c>
      <c r="N72" s="32"/>
    </row>
    <row r="73">
      <c r="A73" t="s">
        <v>271</v>
      </c>
      <c r="B73" t="s">
        <v>272</v>
      </c>
      <c r="C73" t="s">
        <v>273</v>
      </c>
      <c r="G73" t="s">
        <v>143</v>
      </c>
      <c r="H73" s="33">
        <v>30000</v>
      </c>
      <c r="K73" s="30"/>
      <c r="L73" s="31">
        <f>SUM(H73*K73)</f>
        <v>0</v>
      </c>
      <c r="N73" s="32"/>
    </row>
    <row r="74">
      <c r="A74" t="s">
        <v>274</v>
      </c>
      <c r="B74" t="s">
        <v>275</v>
      </c>
      <c r="C74" t="s">
        <v>276</v>
      </c>
      <c r="G74" t="s">
        <v>143</v>
      </c>
      <c r="H74" s="33">
        <v>22500</v>
      </c>
      <c r="K74" s="30"/>
      <c r="L74" s="31">
        <f>SUM(H74*K74)</f>
        <v>0</v>
      </c>
      <c r="N74" s="32"/>
    </row>
    <row r="75">
      <c r="A75" t="s">
        <v>277</v>
      </c>
      <c r="B75" t="s">
        <v>278</v>
      </c>
      <c r="C75" t="s">
        <v>279</v>
      </c>
      <c r="G75" t="s">
        <v>143</v>
      </c>
      <c r="H75" s="33">
        <v>1500</v>
      </c>
      <c r="K75" s="30"/>
      <c r="L75" s="31">
        <f>SUM(H75*K75)</f>
        <v>0</v>
      </c>
      <c r="N75" s="32"/>
    </row>
    <row r="76">
      <c r="A76" t="s">
        <v>280</v>
      </c>
      <c r="B76" t="s">
        <v>281</v>
      </c>
      <c r="C76" t="s">
        <v>282</v>
      </c>
      <c r="G76" t="s">
        <v>143</v>
      </c>
      <c r="H76" s="33">
        <v>11250</v>
      </c>
      <c r="K76" s="30"/>
      <c r="L76" s="31">
        <f>SUM(H76*K76)</f>
        <v>0</v>
      </c>
      <c r="N76" s="32"/>
    </row>
    <row r="77">
      <c r="A77" t="s">
        <v>283</v>
      </c>
      <c r="B77" t="s">
        <v>284</v>
      </c>
      <c r="C77" t="s">
        <v>285</v>
      </c>
      <c r="G77" t="s">
        <v>143</v>
      </c>
      <c r="H77" s="33">
        <v>6000</v>
      </c>
      <c r="K77" s="30"/>
      <c r="L77" s="31">
        <f>SUM(H77*K77)</f>
        <v>0</v>
      </c>
      <c r="N77" s="32"/>
    </row>
    <row r="78">
      <c r="A78" t="s">
        <v>286</v>
      </c>
      <c r="B78" t="s">
        <v>287</v>
      </c>
      <c r="C78" t="s">
        <v>288</v>
      </c>
      <c r="G78" t="s">
        <v>56</v>
      </c>
      <c r="H78" s="33">
        <v>23</v>
      </c>
      <c r="K78" s="30"/>
      <c r="L78" s="31">
        <f>SUM(H78*K78)</f>
        <v>0</v>
      </c>
      <c r="N78" s="32"/>
    </row>
    <row r="79">
      <c r="A79" t="s">
        <v>289</v>
      </c>
      <c r="B79" t="s">
        <v>290</v>
      </c>
      <c r="C79" t="s">
        <v>291</v>
      </c>
      <c r="G79" t="s">
        <v>143</v>
      </c>
      <c r="H79" s="33">
        <v>38</v>
      </c>
      <c r="K79" s="30"/>
      <c r="L79" s="31">
        <f>SUM(H79*K79)</f>
        <v>0</v>
      </c>
      <c r="N79" s="32"/>
    </row>
    <row r="80">
      <c r="A80" t="s">
        <v>292</v>
      </c>
      <c r="B80" t="s">
        <v>293</v>
      </c>
      <c r="C80" t="s">
        <v>294</v>
      </c>
      <c r="G80" t="s">
        <v>56</v>
      </c>
      <c r="H80" s="33">
        <v>47</v>
      </c>
      <c r="K80" s="30"/>
      <c r="L80" s="31">
        <f>SUM(H80*K80)</f>
        <v>0</v>
      </c>
      <c r="N80" s="32"/>
    </row>
    <row r="81">
      <c r="A81" t="s">
        <v>295</v>
      </c>
      <c r="B81" t="s">
        <v>296</v>
      </c>
      <c r="C81" t="s">
        <v>297</v>
      </c>
      <c r="G81" t="s">
        <v>298</v>
      </c>
      <c r="H81" s="33">
        <v>375</v>
      </c>
      <c r="K81" s="30"/>
      <c r="L81" s="31">
        <f>SUM(H81*K81)</f>
        <v>0</v>
      </c>
      <c r="N81" s="32"/>
    </row>
    <row r="82">
      <c r="A82" t="s">
        <v>299</v>
      </c>
      <c r="B82" t="s">
        <v>300</v>
      </c>
      <c r="C82" t="s">
        <v>301</v>
      </c>
      <c r="G82" t="s">
        <v>143</v>
      </c>
      <c r="H82" s="33">
        <v>30</v>
      </c>
      <c r="K82" s="30"/>
      <c r="L82" s="31">
        <f>SUM(H82*K82)</f>
        <v>0</v>
      </c>
      <c r="N82" s="32"/>
    </row>
    <row r="83">
      <c r="A83" t="s">
        <v>302</v>
      </c>
      <c r="B83" t="s">
        <v>303</v>
      </c>
      <c r="C83" t="s">
        <v>304</v>
      </c>
      <c r="G83" t="s">
        <v>143</v>
      </c>
      <c r="H83" s="33">
        <v>30</v>
      </c>
      <c r="K83" s="30"/>
      <c r="L83" s="31">
        <f>SUM(H83*K83)</f>
        <v>0</v>
      </c>
      <c r="N83" s="32"/>
    </row>
    <row r="84">
      <c r="A84" t="s">
        <v>305</v>
      </c>
      <c r="B84" t="s">
        <v>306</v>
      </c>
      <c r="C84" t="s">
        <v>307</v>
      </c>
      <c r="G84" t="s">
        <v>143</v>
      </c>
      <c r="H84" s="33">
        <v>30</v>
      </c>
      <c r="K84" s="30"/>
      <c r="L84" s="31">
        <f>SUM(H84*K84)</f>
        <v>0</v>
      </c>
      <c r="N84" s="32"/>
    </row>
    <row r="85">
      <c r="A85" t="s">
        <v>308</v>
      </c>
      <c r="B85" t="s">
        <v>309</v>
      </c>
      <c r="C85" t="s">
        <v>310</v>
      </c>
      <c r="G85" t="s">
        <v>143</v>
      </c>
      <c r="H85" s="33">
        <v>30</v>
      </c>
      <c r="K85" s="30"/>
      <c r="L85" s="31">
        <f>SUM(H85*K85)</f>
        <v>0</v>
      </c>
      <c r="N85" s="32"/>
    </row>
    <row r="86">
      <c r="A86" t="s">
        <v>311</v>
      </c>
      <c r="B86" t="s">
        <v>312</v>
      </c>
      <c r="C86" t="s">
        <v>313</v>
      </c>
      <c r="G86" t="s">
        <v>143</v>
      </c>
      <c r="H86" s="33">
        <v>30</v>
      </c>
      <c r="K86" s="30"/>
      <c r="L86" s="31">
        <f>SUM(H86*K86)</f>
        <v>0</v>
      </c>
      <c r="N86" s="32"/>
    </row>
    <row r="87">
      <c r="A87" t="s">
        <v>314</v>
      </c>
      <c r="B87" t="s">
        <v>315</v>
      </c>
      <c r="C87" t="s">
        <v>316</v>
      </c>
      <c r="G87" t="s">
        <v>143</v>
      </c>
      <c r="H87" s="33">
        <v>30</v>
      </c>
      <c r="K87" s="30"/>
      <c r="L87" s="31">
        <f>SUM(H87*K87)</f>
        <v>0</v>
      </c>
      <c r="N87" s="32"/>
    </row>
    <row r="88">
      <c r="A88" t="s">
        <v>317</v>
      </c>
      <c r="B88" t="s">
        <v>318</v>
      </c>
      <c r="C88" t="s">
        <v>319</v>
      </c>
      <c r="G88" t="s">
        <v>143</v>
      </c>
      <c r="H88" s="33">
        <v>30</v>
      </c>
      <c r="K88" s="30"/>
      <c r="L88" s="31">
        <f>SUM(H88*K88)</f>
        <v>0</v>
      </c>
      <c r="N88" s="32"/>
    </row>
    <row r="89">
      <c r="A89" t="s">
        <v>320</v>
      </c>
      <c r="B89" t="s">
        <v>321</v>
      </c>
      <c r="C89" t="s">
        <v>322</v>
      </c>
      <c r="G89" t="s">
        <v>143</v>
      </c>
      <c r="H89" s="33">
        <v>30</v>
      </c>
      <c r="K89" s="30"/>
      <c r="L89" s="31">
        <f>SUM(H89*K89)</f>
        <v>0</v>
      </c>
      <c r="N89" s="32"/>
    </row>
    <row r="90">
      <c r="A90" t="s">
        <v>323</v>
      </c>
      <c r="B90" t="s">
        <v>324</v>
      </c>
      <c r="C90" t="s">
        <v>325</v>
      </c>
      <c r="G90" t="s">
        <v>143</v>
      </c>
      <c r="H90" s="33">
        <v>30</v>
      </c>
      <c r="K90" s="30"/>
      <c r="L90" s="31">
        <f>SUM(H90*K90)</f>
        <v>0</v>
      </c>
      <c r="N90" s="32"/>
    </row>
    <row r="91">
      <c r="A91" t="s">
        <v>326</v>
      </c>
      <c r="B91" t="s">
        <v>327</v>
      </c>
      <c r="C91" t="s">
        <v>328</v>
      </c>
      <c r="G91" t="s">
        <v>143</v>
      </c>
      <c r="H91" s="33">
        <v>15</v>
      </c>
      <c r="K91" s="30"/>
      <c r="L91" s="31">
        <f>SUM(H91*K91)</f>
        <v>0</v>
      </c>
      <c r="N91" s="32"/>
    </row>
    <row r="92">
      <c r="A92" t="s">
        <v>329</v>
      </c>
      <c r="B92" t="s">
        <v>330</v>
      </c>
      <c r="C92" t="s">
        <v>331</v>
      </c>
      <c r="G92" t="s">
        <v>143</v>
      </c>
      <c r="H92" s="33">
        <v>15</v>
      </c>
      <c r="K92" s="30"/>
      <c r="L92" s="31">
        <f>SUM(H92*K92)</f>
        <v>0</v>
      </c>
      <c r="N92" s="32"/>
    </row>
    <row r="93">
      <c r="A93" t="s">
        <v>332</v>
      </c>
      <c r="B93" t="s">
        <v>333</v>
      </c>
      <c r="C93" t="s">
        <v>334</v>
      </c>
      <c r="G93" t="s">
        <v>143</v>
      </c>
      <c r="H93" s="33">
        <v>49</v>
      </c>
      <c r="K93" s="30"/>
      <c r="L93" s="31">
        <f>SUM(H93*K93)</f>
        <v>0</v>
      </c>
      <c r="N93" s="32"/>
    </row>
    <row r="94">
      <c r="A94" t="s">
        <v>335</v>
      </c>
      <c r="B94" t="s">
        <v>336</v>
      </c>
      <c r="C94" t="s">
        <v>337</v>
      </c>
      <c r="G94" t="s">
        <v>143</v>
      </c>
      <c r="H94" s="33">
        <v>75</v>
      </c>
      <c r="K94" s="30"/>
      <c r="L94" s="31">
        <f>SUM(H94*K94)</f>
        <v>0</v>
      </c>
      <c r="N94" s="32"/>
    </row>
    <row r="95">
      <c r="A95" t="s">
        <v>338</v>
      </c>
      <c r="B95" t="s">
        <v>339</v>
      </c>
      <c r="C95" t="s">
        <v>340</v>
      </c>
      <c r="G95" t="s">
        <v>143</v>
      </c>
      <c r="H95" s="33">
        <v>75</v>
      </c>
      <c r="K95" s="30"/>
      <c r="L95" s="31">
        <f>SUM(H95*K95)</f>
        <v>0</v>
      </c>
      <c r="N95" s="32"/>
    </row>
    <row r="96">
      <c r="A96" t="s">
        <v>341</v>
      </c>
      <c r="B96" t="s">
        <v>342</v>
      </c>
      <c r="C96" t="s">
        <v>343</v>
      </c>
      <c r="G96" t="s">
        <v>52</v>
      </c>
      <c r="H96" s="33">
        <v>75</v>
      </c>
      <c r="K96" s="30"/>
      <c r="L96" s="31">
        <f>SUM(H96*K96)</f>
        <v>0</v>
      </c>
      <c r="N96" s="32"/>
    </row>
    <row r="97">
      <c r="A97" t="s">
        <v>344</v>
      </c>
      <c r="B97" t="s">
        <v>345</v>
      </c>
      <c r="C97" t="s">
        <v>346</v>
      </c>
      <c r="G97" t="s">
        <v>52</v>
      </c>
      <c r="H97" s="33">
        <v>75</v>
      </c>
      <c r="K97" s="30"/>
      <c r="L97" s="31">
        <f>SUM(H97*K97)</f>
        <v>0</v>
      </c>
      <c r="N97" s="32"/>
    </row>
    <row r="98">
      <c r="A98" t="s">
        <v>347</v>
      </c>
      <c r="B98" t="s">
        <v>348</v>
      </c>
      <c r="C98" t="s">
        <v>349</v>
      </c>
      <c r="G98" t="s">
        <v>52</v>
      </c>
      <c r="H98" s="33">
        <v>38</v>
      </c>
      <c r="K98" s="30"/>
      <c r="L98" s="31">
        <f>SUM(H98*K98)</f>
        <v>0</v>
      </c>
      <c r="N98" s="32"/>
    </row>
    <row r="99">
      <c r="A99" t="s">
        <v>350</v>
      </c>
      <c r="B99" t="s">
        <v>351</v>
      </c>
      <c r="C99" t="s">
        <v>352</v>
      </c>
      <c r="G99" t="s">
        <v>52</v>
      </c>
      <c r="H99" s="33">
        <v>19</v>
      </c>
      <c r="K99" s="30"/>
      <c r="L99" s="31">
        <f>SUM(H99*K99)</f>
        <v>0</v>
      </c>
      <c r="N99" s="32"/>
    </row>
    <row r="100">
      <c r="A100" t="s">
        <v>353</v>
      </c>
      <c r="B100" t="s">
        <v>354</v>
      </c>
      <c r="C100" t="s">
        <v>355</v>
      </c>
      <c r="G100" t="s">
        <v>150</v>
      </c>
      <c r="H100" s="33">
        <v>38</v>
      </c>
      <c r="K100" s="30"/>
      <c r="L100" s="31">
        <f>SUM(H100*K100)</f>
        <v>0</v>
      </c>
      <c r="N100" s="32"/>
    </row>
    <row r="101">
      <c r="A101" t="s">
        <v>356</v>
      </c>
      <c r="B101" t="s">
        <v>357</v>
      </c>
      <c r="C101" t="s">
        <v>358</v>
      </c>
      <c r="G101" t="s">
        <v>150</v>
      </c>
      <c r="H101" s="33">
        <v>38</v>
      </c>
      <c r="K101" s="30"/>
      <c r="L101" s="31">
        <f>SUM(H101*K101)</f>
        <v>0</v>
      </c>
      <c r="N101" s="32"/>
    </row>
    <row r="102">
      <c r="A102" t="s">
        <v>359</v>
      </c>
      <c r="B102" t="s">
        <v>360</v>
      </c>
      <c r="C102" t="s">
        <v>361</v>
      </c>
      <c r="G102" t="s">
        <v>56</v>
      </c>
      <c r="H102" s="33">
        <v>4</v>
      </c>
      <c r="K102" s="30"/>
      <c r="L102" s="31">
        <f>SUM(H102*K102)</f>
        <v>0</v>
      </c>
      <c r="N102" s="32"/>
    </row>
    <row r="103">
      <c r="A103" t="s">
        <v>362</v>
      </c>
      <c r="B103" t="s">
        <v>363</v>
      </c>
      <c r="C103" t="s">
        <v>364</v>
      </c>
      <c r="G103" t="s">
        <v>143</v>
      </c>
      <c r="H103" s="33">
        <v>28</v>
      </c>
      <c r="K103" s="30"/>
      <c r="L103" s="31">
        <f>SUM(H103*K103)</f>
        <v>0</v>
      </c>
      <c r="N103" s="32"/>
    </row>
    <row r="104">
      <c r="A104" t="s">
        <v>365</v>
      </c>
      <c r="B104" t="s">
        <v>366</v>
      </c>
      <c r="C104" t="s">
        <v>367</v>
      </c>
      <c r="G104" t="s">
        <v>143</v>
      </c>
      <c r="H104" s="33">
        <v>19</v>
      </c>
      <c r="K104" s="30"/>
      <c r="L104" s="31">
        <f>SUM(H104*K104)</f>
        <v>0</v>
      </c>
      <c r="N104" s="32"/>
    </row>
    <row r="105">
      <c r="A105" t="s">
        <v>368</v>
      </c>
      <c r="B105" t="s">
        <v>369</v>
      </c>
      <c r="C105" t="s">
        <v>370</v>
      </c>
      <c r="G105" t="s">
        <v>143</v>
      </c>
      <c r="H105" s="33">
        <v>23</v>
      </c>
      <c r="K105" s="30"/>
      <c r="L105" s="31">
        <f>SUM(H105*K105)</f>
        <v>0</v>
      </c>
      <c r="N105" s="32"/>
    </row>
    <row r="106">
      <c r="A106" t="s">
        <v>371</v>
      </c>
      <c r="B106" t="s">
        <v>372</v>
      </c>
      <c r="C106" t="s">
        <v>373</v>
      </c>
      <c r="G106" t="s">
        <v>56</v>
      </c>
      <c r="H106" s="33">
        <v>15</v>
      </c>
      <c r="K106" s="30"/>
      <c r="L106" s="31">
        <f>SUM(H106*K106)</f>
        <v>0</v>
      </c>
      <c r="N106" s="32"/>
    </row>
    <row r="107">
      <c r="A107" t="s">
        <v>374</v>
      </c>
      <c r="B107" t="s">
        <v>375</v>
      </c>
      <c r="C107" t="s">
        <v>376</v>
      </c>
      <c r="G107" t="s">
        <v>143</v>
      </c>
      <c r="H107" s="33">
        <v>15</v>
      </c>
      <c r="K107" s="30"/>
      <c r="L107" s="31">
        <f>SUM(H107*K107)</f>
        <v>0</v>
      </c>
      <c r="N107" s="32"/>
    </row>
    <row r="108">
      <c r="A108" t="s">
        <v>377</v>
      </c>
      <c r="B108" t="s">
        <v>378</v>
      </c>
      <c r="C108" t="s">
        <v>379</v>
      </c>
      <c r="G108" t="s">
        <v>143</v>
      </c>
      <c r="H108" s="33">
        <v>23</v>
      </c>
      <c r="K108" s="30"/>
      <c r="L108" s="31">
        <f>SUM(H108*K108)</f>
        <v>0</v>
      </c>
      <c r="N108" s="32"/>
    </row>
    <row r="109">
      <c r="A109" t="s">
        <v>380</v>
      </c>
      <c r="B109" t="s">
        <v>381</v>
      </c>
      <c r="C109" t="s">
        <v>382</v>
      </c>
      <c r="G109" t="s">
        <v>143</v>
      </c>
      <c r="H109" s="33">
        <v>23</v>
      </c>
      <c r="K109" s="30"/>
      <c r="L109" s="31">
        <f>SUM(H109*K109)</f>
        <v>0</v>
      </c>
      <c r="N109" s="32"/>
    </row>
    <row r="110">
      <c r="A110" t="s">
        <v>383</v>
      </c>
      <c r="B110" t="s">
        <v>384</v>
      </c>
      <c r="C110" t="s">
        <v>385</v>
      </c>
      <c r="G110" t="s">
        <v>143</v>
      </c>
      <c r="H110" s="33">
        <v>30</v>
      </c>
      <c r="K110" s="30"/>
      <c r="L110" s="31">
        <f>SUM(H110*K110)</f>
        <v>0</v>
      </c>
      <c r="N110" s="32"/>
    </row>
    <row r="111">
      <c r="A111" t="s">
        <v>386</v>
      </c>
      <c r="B111" t="s">
        <v>387</v>
      </c>
      <c r="C111" t="s">
        <v>388</v>
      </c>
      <c r="G111" t="s">
        <v>143</v>
      </c>
      <c r="H111" s="33">
        <v>23</v>
      </c>
      <c r="K111" s="30"/>
      <c r="L111" s="31">
        <f>SUM(H111*K111)</f>
        <v>0</v>
      </c>
      <c r="N111" s="32"/>
    </row>
    <row r="112">
      <c r="A112" t="s">
        <v>389</v>
      </c>
      <c r="B112" t="s">
        <v>390</v>
      </c>
      <c r="C112" t="s">
        <v>391</v>
      </c>
      <c r="G112" t="s">
        <v>143</v>
      </c>
      <c r="H112" s="33">
        <v>23</v>
      </c>
      <c r="K112" s="30"/>
      <c r="L112" s="31">
        <f>SUM(H112*K112)</f>
        <v>0</v>
      </c>
      <c r="N112" s="32"/>
    </row>
    <row r="113">
      <c r="A113" t="s">
        <v>392</v>
      </c>
      <c r="B113" t="s">
        <v>393</v>
      </c>
      <c r="C113" t="s">
        <v>394</v>
      </c>
      <c r="G113" t="s">
        <v>143</v>
      </c>
      <c r="H113" s="33">
        <v>23</v>
      </c>
      <c r="K113" s="30"/>
      <c r="L113" s="31">
        <f>SUM(H113*K113)</f>
        <v>0</v>
      </c>
      <c r="N113" s="32"/>
    </row>
    <row r="114">
      <c r="A114" t="s">
        <v>395</v>
      </c>
      <c r="B114" t="s">
        <v>396</v>
      </c>
      <c r="C114" t="s">
        <v>397</v>
      </c>
      <c r="G114" t="s">
        <v>143</v>
      </c>
      <c r="H114" s="33">
        <v>23</v>
      </c>
      <c r="K114" s="30"/>
      <c r="L114" s="31">
        <f>SUM(H114*K114)</f>
        <v>0</v>
      </c>
      <c r="N114" s="32"/>
    </row>
    <row r="115">
      <c r="A115" t="s">
        <v>398</v>
      </c>
      <c r="B115" t="s">
        <v>399</v>
      </c>
      <c r="C115" t="s">
        <v>400</v>
      </c>
      <c r="G115" t="s">
        <v>143</v>
      </c>
      <c r="H115" s="33">
        <v>8</v>
      </c>
      <c r="K115" s="30"/>
      <c r="L115" s="31">
        <f>SUM(H115*K115)</f>
        <v>0</v>
      </c>
      <c r="N115" s="32"/>
    </row>
    <row r="116">
      <c r="A116" t="s">
        <v>401</v>
      </c>
      <c r="B116" t="s">
        <v>402</v>
      </c>
      <c r="C116" t="s">
        <v>403</v>
      </c>
      <c r="G116" t="s">
        <v>143</v>
      </c>
      <c r="H116" s="33">
        <v>12</v>
      </c>
      <c r="K116" s="30"/>
      <c r="L116" s="31">
        <f>SUM(H116*K116)</f>
        <v>0</v>
      </c>
      <c r="N116" s="32"/>
    </row>
    <row r="117">
      <c r="A117" t="s">
        <v>404</v>
      </c>
      <c r="B117" t="s">
        <v>405</v>
      </c>
      <c r="C117" t="s">
        <v>406</v>
      </c>
      <c r="G117" t="s">
        <v>56</v>
      </c>
      <c r="H117" s="33">
        <v>75</v>
      </c>
      <c r="K117" s="30"/>
      <c r="L117" s="31">
        <f>SUM(H117*K117)</f>
        <v>0</v>
      </c>
      <c r="N117" s="32"/>
    </row>
    <row r="118">
      <c r="A118" t="s">
        <v>407</v>
      </c>
      <c r="B118" t="s">
        <v>408</v>
      </c>
      <c r="C118" t="s">
        <v>409</v>
      </c>
      <c r="G118" t="s">
        <v>56</v>
      </c>
      <c r="H118" s="33">
        <v>90</v>
      </c>
      <c r="K118" s="30"/>
      <c r="L118" s="31">
        <f>SUM(H118*K118)</f>
        <v>0</v>
      </c>
      <c r="N118" s="32"/>
    </row>
    <row r="119">
      <c r="A119" t="s">
        <v>410</v>
      </c>
      <c r="B119" t="s">
        <v>411</v>
      </c>
      <c r="C119" t="s">
        <v>412</v>
      </c>
      <c r="G119" t="s">
        <v>56</v>
      </c>
      <c r="H119" s="33">
        <v>75</v>
      </c>
      <c r="K119" s="30"/>
      <c r="L119" s="31">
        <f>SUM(H119*K119)</f>
        <v>0</v>
      </c>
      <c r="N119" s="32"/>
    </row>
    <row r="120">
      <c r="A120" t="s">
        <v>413</v>
      </c>
      <c r="B120" t="s">
        <v>414</v>
      </c>
      <c r="C120" t="s">
        <v>415</v>
      </c>
      <c r="G120" t="s">
        <v>56</v>
      </c>
      <c r="H120" s="33">
        <v>15</v>
      </c>
      <c r="K120" s="30"/>
      <c r="L120" s="31">
        <f>SUM(H120*K120)</f>
        <v>0</v>
      </c>
      <c r="N120" s="32"/>
    </row>
    <row r="121">
      <c r="A121" t="s">
        <v>416</v>
      </c>
      <c r="B121" t="s">
        <v>417</v>
      </c>
      <c r="C121" t="s">
        <v>418</v>
      </c>
      <c r="G121" t="s">
        <v>143</v>
      </c>
      <c r="H121" s="33">
        <v>8</v>
      </c>
      <c r="K121" s="30"/>
      <c r="L121" s="31">
        <f>SUM(H121*K121)</f>
        <v>0</v>
      </c>
      <c r="N121" s="32"/>
    </row>
    <row r="122">
      <c r="A122" t="s">
        <v>419</v>
      </c>
      <c r="B122" t="s">
        <v>420</v>
      </c>
      <c r="C122" t="s">
        <v>421</v>
      </c>
      <c r="G122" t="s">
        <v>143</v>
      </c>
      <c r="H122" s="33">
        <v>38</v>
      </c>
      <c r="K122" s="30"/>
      <c r="L122" s="31">
        <f>SUM(H122*K122)</f>
        <v>0</v>
      </c>
      <c r="N122" s="32"/>
    </row>
    <row r="123">
      <c r="A123" t="s">
        <v>422</v>
      </c>
      <c r="B123" t="s">
        <v>423</v>
      </c>
      <c r="C123" t="s">
        <v>424</v>
      </c>
      <c r="G123" t="s">
        <v>56</v>
      </c>
      <c r="H123" s="33">
        <v>75</v>
      </c>
      <c r="K123" s="30"/>
      <c r="L123" s="31">
        <f>SUM(H123*K123)</f>
        <v>0</v>
      </c>
      <c r="N123" s="32"/>
    </row>
    <row r="124">
      <c r="A124" t="s">
        <v>425</v>
      </c>
      <c r="B124" t="s">
        <v>426</v>
      </c>
      <c r="C124" t="s">
        <v>427</v>
      </c>
      <c r="G124" t="s">
        <v>56</v>
      </c>
      <c r="H124" s="33">
        <v>23</v>
      </c>
      <c r="K124" s="30"/>
      <c r="L124" s="31">
        <f>SUM(H124*K124)</f>
        <v>0</v>
      </c>
      <c r="N124" s="32"/>
    </row>
    <row r="125">
      <c r="A125" t="s">
        <v>428</v>
      </c>
      <c r="B125" t="s">
        <v>429</v>
      </c>
      <c r="C125" t="s">
        <v>430</v>
      </c>
      <c r="G125" t="s">
        <v>143</v>
      </c>
      <c r="H125" s="33">
        <v>8</v>
      </c>
      <c r="K125" s="30"/>
      <c r="L125" s="31">
        <f>SUM(H125*K125)</f>
        <v>0</v>
      </c>
      <c r="N125" s="32"/>
    </row>
    <row r="126">
      <c r="A126" t="s">
        <v>431</v>
      </c>
      <c r="B126" t="s">
        <v>432</v>
      </c>
      <c r="C126" t="s">
        <v>433</v>
      </c>
      <c r="G126" t="s">
        <v>434</v>
      </c>
      <c r="H126" s="33">
        <v>38</v>
      </c>
      <c r="K126" s="30"/>
      <c r="L126" s="31">
        <f>SUM(H126*K126)</f>
        <v>0</v>
      </c>
      <c r="N126" s="32"/>
    </row>
    <row r="127">
      <c r="A127" t="s">
        <v>435</v>
      </c>
      <c r="B127" t="s">
        <v>436</v>
      </c>
      <c r="C127" t="s">
        <v>437</v>
      </c>
      <c r="G127" t="s">
        <v>434</v>
      </c>
      <c r="H127" s="33">
        <v>38</v>
      </c>
      <c r="K127" s="30"/>
      <c r="L127" s="31">
        <f>SUM(H127*K127)</f>
        <v>0</v>
      </c>
      <c r="N127" s="32"/>
    </row>
    <row r="128">
      <c r="A128" t="s">
        <v>438</v>
      </c>
      <c r="B128" t="s">
        <v>439</v>
      </c>
      <c r="C128" t="s">
        <v>440</v>
      </c>
      <c r="G128" t="s">
        <v>434</v>
      </c>
      <c r="H128" s="33">
        <v>38</v>
      </c>
      <c r="K128" s="30"/>
      <c r="L128" s="31">
        <f>SUM(H128*K128)</f>
        <v>0</v>
      </c>
      <c r="N128" s="32"/>
    </row>
    <row r="129">
      <c r="A129" t="s">
        <v>441</v>
      </c>
      <c r="B129" t="s">
        <v>442</v>
      </c>
      <c r="C129" t="s">
        <v>443</v>
      </c>
      <c r="G129" t="s">
        <v>434</v>
      </c>
      <c r="H129" s="33">
        <v>38</v>
      </c>
      <c r="K129" s="30"/>
      <c r="L129" s="31">
        <f>SUM(H129*K129)</f>
        <v>0</v>
      </c>
      <c r="N129" s="32"/>
    </row>
    <row r="130">
      <c r="A130" t="s">
        <v>444</v>
      </c>
      <c r="B130" t="s">
        <v>445</v>
      </c>
      <c r="C130" t="s">
        <v>446</v>
      </c>
      <c r="G130" t="s">
        <v>434</v>
      </c>
      <c r="H130" s="33">
        <v>38</v>
      </c>
      <c r="K130" s="30"/>
      <c r="L130" s="31">
        <f>SUM(H130*K130)</f>
        <v>0</v>
      </c>
      <c r="N130" s="32"/>
    </row>
    <row r="131">
      <c r="A131" t="s">
        <v>447</v>
      </c>
      <c r="B131" t="s">
        <v>448</v>
      </c>
      <c r="C131" t="s">
        <v>449</v>
      </c>
      <c r="G131" t="s">
        <v>434</v>
      </c>
      <c r="H131" s="33">
        <v>15</v>
      </c>
      <c r="K131" s="30"/>
      <c r="L131" s="31">
        <f>SUM(H131*K131)</f>
        <v>0</v>
      </c>
      <c r="N131" s="32"/>
    </row>
    <row r="132">
      <c r="A132" t="s">
        <v>450</v>
      </c>
      <c r="B132" t="s">
        <v>451</v>
      </c>
      <c r="C132" t="s">
        <v>452</v>
      </c>
      <c r="G132" t="s">
        <v>56</v>
      </c>
      <c r="H132" s="33">
        <v>30</v>
      </c>
      <c r="K132" s="30"/>
      <c r="L132" s="31">
        <f>SUM(H132*K132)</f>
        <v>0</v>
      </c>
      <c r="N132" s="32"/>
    </row>
    <row r="133">
      <c r="A133" t="s">
        <v>453</v>
      </c>
      <c r="B133" t="s">
        <v>454</v>
      </c>
      <c r="C133" t="s">
        <v>455</v>
      </c>
      <c r="G133" t="s">
        <v>183</v>
      </c>
      <c r="H133" s="33">
        <v>2250</v>
      </c>
      <c r="K133" s="30"/>
      <c r="L133" s="31">
        <f>SUM(H133*K133)</f>
        <v>0</v>
      </c>
      <c r="N133" s="32"/>
    </row>
    <row r="134">
      <c r="A134" t="s">
        <v>456</v>
      </c>
      <c r="B134" t="s">
        <v>457</v>
      </c>
      <c r="C134" t="s">
        <v>458</v>
      </c>
      <c r="G134" t="s">
        <v>183</v>
      </c>
      <c r="H134" s="33">
        <v>2250</v>
      </c>
      <c r="K134" s="30"/>
      <c r="L134" s="31">
        <f>SUM(H134*K134)</f>
        <v>0</v>
      </c>
      <c r="N134" s="32"/>
    </row>
    <row r="135">
      <c r="A135" t="s">
        <v>459</v>
      </c>
      <c r="B135" t="s">
        <v>460</v>
      </c>
      <c r="C135" t="s">
        <v>461</v>
      </c>
      <c r="G135" t="s">
        <v>56</v>
      </c>
      <c r="H135" s="33">
        <v>30</v>
      </c>
      <c r="K135" s="30"/>
      <c r="L135" s="31">
        <f>SUM(H135*K135)</f>
        <v>0</v>
      </c>
      <c r="N135" s="32"/>
    </row>
    <row r="136">
      <c r="A136" t="s">
        <v>462</v>
      </c>
      <c r="B136" t="s">
        <v>463</v>
      </c>
      <c r="C136" t="s">
        <v>464</v>
      </c>
      <c r="G136" t="s">
        <v>56</v>
      </c>
      <c r="H136" s="33">
        <v>38</v>
      </c>
      <c r="K136" s="30"/>
      <c r="L136" s="31">
        <f>SUM(H136*K136)</f>
        <v>0</v>
      </c>
      <c r="N136" s="32"/>
    </row>
    <row r="137">
      <c r="A137" t="s">
        <v>465</v>
      </c>
      <c r="B137" t="s">
        <v>466</v>
      </c>
      <c r="C137" t="s">
        <v>467</v>
      </c>
      <c r="G137" t="s">
        <v>143</v>
      </c>
      <c r="H137" s="33">
        <v>15</v>
      </c>
      <c r="K137" s="30"/>
      <c r="L137" s="31">
        <f>SUM(H137*K137)</f>
        <v>0</v>
      </c>
      <c r="N137" s="32"/>
    </row>
    <row r="138">
      <c r="A138" t="s">
        <v>468</v>
      </c>
      <c r="B138" t="s">
        <v>469</v>
      </c>
      <c r="C138" t="s">
        <v>470</v>
      </c>
      <c r="G138" t="s">
        <v>236</v>
      </c>
      <c r="H138" s="33">
        <v>150</v>
      </c>
      <c r="K138" s="30"/>
      <c r="L138" s="31">
        <f>SUM(H138*K138)</f>
        <v>0</v>
      </c>
      <c r="N138" s="32"/>
    </row>
    <row r="139">
      <c r="A139" t="s">
        <v>471</v>
      </c>
      <c r="B139" t="s">
        <v>472</v>
      </c>
      <c r="C139" t="s">
        <v>473</v>
      </c>
      <c r="G139" t="s">
        <v>56</v>
      </c>
      <c r="H139" s="33">
        <v>150</v>
      </c>
      <c r="K139" s="30"/>
      <c r="L139" s="31">
        <f>SUM(H139*K139)</f>
        <v>0</v>
      </c>
      <c r="N139" s="32"/>
    </row>
    <row r="140">
      <c r="A140" t="s">
        <v>474</v>
      </c>
      <c r="B140" t="s">
        <v>475</v>
      </c>
      <c r="C140" t="s">
        <v>476</v>
      </c>
      <c r="G140" t="s">
        <v>56</v>
      </c>
      <c r="H140" s="33">
        <v>150</v>
      </c>
      <c r="K140" s="30"/>
      <c r="L140" s="31">
        <f>SUM(H140*K140)</f>
        <v>0</v>
      </c>
      <c r="N140" s="32"/>
    </row>
    <row r="141">
      <c r="A141" t="s">
        <v>477</v>
      </c>
      <c r="B141" t="s">
        <v>478</v>
      </c>
      <c r="C141" t="s">
        <v>479</v>
      </c>
      <c r="G141" t="s">
        <v>56</v>
      </c>
      <c r="H141" s="33">
        <v>150</v>
      </c>
      <c r="K141" s="30"/>
      <c r="L141" s="31">
        <f>SUM(H141*K141)</f>
        <v>0</v>
      </c>
      <c r="N141" s="32"/>
    </row>
    <row r="142">
      <c r="A142" t="s">
        <v>480</v>
      </c>
      <c r="B142" t="s">
        <v>481</v>
      </c>
      <c r="C142" t="s">
        <v>482</v>
      </c>
      <c r="G142" t="s">
        <v>56</v>
      </c>
      <c r="H142" s="33">
        <v>23</v>
      </c>
      <c r="K142" s="30"/>
      <c r="L142" s="31">
        <f>SUM(H142*K142)</f>
        <v>0</v>
      </c>
      <c r="N142" s="32"/>
    </row>
    <row r="143">
      <c r="A143" t="s">
        <v>483</v>
      </c>
      <c r="B143" t="s">
        <v>484</v>
      </c>
      <c r="C143" t="s">
        <v>485</v>
      </c>
      <c r="G143" t="s">
        <v>143</v>
      </c>
      <c r="H143" s="33">
        <v>30</v>
      </c>
      <c r="K143" s="30"/>
      <c r="L143" s="31">
        <f>SUM(H143*K143)</f>
        <v>0</v>
      </c>
      <c r="N143" s="32"/>
    </row>
    <row r="144">
      <c r="A144" t="s">
        <v>486</v>
      </c>
      <c r="B144" t="s">
        <v>487</v>
      </c>
      <c r="C144" t="s">
        <v>488</v>
      </c>
      <c r="G144" t="s">
        <v>143</v>
      </c>
      <c r="H144" s="33">
        <v>375</v>
      </c>
      <c r="K144" s="30"/>
      <c r="L144" s="31">
        <f>SUM(H144*K144)</f>
        <v>0</v>
      </c>
      <c r="N144" s="32"/>
    </row>
    <row r="145">
      <c r="A145" t="s">
        <v>489</v>
      </c>
      <c r="B145" t="s">
        <v>490</v>
      </c>
      <c r="C145" t="s">
        <v>491</v>
      </c>
      <c r="G145" t="s">
        <v>143</v>
      </c>
      <c r="H145" s="33">
        <v>113</v>
      </c>
      <c r="K145" s="30"/>
      <c r="L145" s="31">
        <f>SUM(H145*K145)</f>
        <v>0</v>
      </c>
      <c r="N145" s="32"/>
    </row>
    <row r="146">
      <c r="A146" t="s">
        <v>492</v>
      </c>
      <c r="B146" t="s">
        <v>493</v>
      </c>
      <c r="C146" t="s">
        <v>494</v>
      </c>
      <c r="G146" t="s">
        <v>143</v>
      </c>
      <c r="H146" s="33">
        <v>30</v>
      </c>
      <c r="K146" s="30"/>
      <c r="L146" s="31">
        <f>SUM(H146*K146)</f>
        <v>0</v>
      </c>
      <c r="N146" s="32"/>
    </row>
    <row r="147">
      <c r="A147" t="s">
        <v>495</v>
      </c>
      <c r="B147" t="s">
        <v>496</v>
      </c>
      <c r="C147" t="s">
        <v>497</v>
      </c>
      <c r="G147" t="s">
        <v>143</v>
      </c>
      <c r="H147" s="33">
        <v>14</v>
      </c>
      <c r="K147" s="30"/>
      <c r="L147" s="31">
        <f>SUM(H147*K147)</f>
        <v>0</v>
      </c>
      <c r="N147" s="32"/>
    </row>
    <row r="148">
      <c r="A148" t="s">
        <v>498</v>
      </c>
      <c r="B148" t="s">
        <v>499</v>
      </c>
      <c r="C148" t="s">
        <v>500</v>
      </c>
      <c r="G148" t="s">
        <v>56</v>
      </c>
      <c r="H148" s="33">
        <v>4</v>
      </c>
      <c r="K148" s="30"/>
      <c r="L148" s="31">
        <f>SUM(H148*K148)</f>
        <v>0</v>
      </c>
      <c r="N148" s="32"/>
    </row>
    <row r="149">
      <c r="A149" t="s">
        <v>501</v>
      </c>
      <c r="B149" t="s">
        <v>502</v>
      </c>
      <c r="C149" t="s">
        <v>503</v>
      </c>
      <c r="G149" t="s">
        <v>56</v>
      </c>
      <c r="H149" s="33">
        <v>4</v>
      </c>
      <c r="K149" s="30"/>
      <c r="L149" s="31">
        <f>SUM(H149*K149)</f>
        <v>0</v>
      </c>
      <c r="N149" s="32"/>
    </row>
    <row r="150">
      <c r="A150" t="s">
        <v>504</v>
      </c>
      <c r="B150" t="s">
        <v>505</v>
      </c>
      <c r="C150" t="s">
        <v>506</v>
      </c>
      <c r="G150" t="s">
        <v>183</v>
      </c>
      <c r="H150" s="33">
        <v>3750</v>
      </c>
      <c r="K150" s="30"/>
      <c r="L150" s="31">
        <f>SUM(H150*K150)</f>
        <v>0</v>
      </c>
      <c r="N150" s="32"/>
    </row>
    <row r="151">
      <c r="A151" t="s">
        <v>507</v>
      </c>
      <c r="B151" t="s">
        <v>508</v>
      </c>
      <c r="C151" t="s">
        <v>509</v>
      </c>
      <c r="G151" t="s">
        <v>56</v>
      </c>
      <c r="H151" s="33">
        <v>15</v>
      </c>
      <c r="K151" s="30"/>
      <c r="L151" s="31">
        <f>SUM(H151*K151)</f>
        <v>0</v>
      </c>
      <c r="N151" s="32"/>
    </row>
    <row r="152">
      <c r="A152" t="s">
        <v>510</v>
      </c>
      <c r="B152" t="s">
        <v>511</v>
      </c>
      <c r="C152" t="s">
        <v>512</v>
      </c>
      <c r="G152" t="s">
        <v>103</v>
      </c>
      <c r="H152" s="33">
        <v>38</v>
      </c>
      <c r="K152" s="30"/>
      <c r="L152" s="31">
        <f>SUM(H152*K152)</f>
        <v>0</v>
      </c>
      <c r="N152" s="32"/>
    </row>
    <row r="153">
      <c r="A153" t="s">
        <v>513</v>
      </c>
      <c r="B153" t="s">
        <v>514</v>
      </c>
      <c r="C153" t="s">
        <v>515</v>
      </c>
      <c r="G153" t="s">
        <v>56</v>
      </c>
      <c r="H153" s="33">
        <v>75</v>
      </c>
      <c r="K153" s="30"/>
      <c r="L153" s="31">
        <f>SUM(H153*K153)</f>
        <v>0</v>
      </c>
      <c r="N153" s="32"/>
    </row>
    <row r="154">
      <c r="A154" t="s">
        <v>516</v>
      </c>
      <c r="B154" t="s">
        <v>517</v>
      </c>
      <c r="C154" t="s">
        <v>518</v>
      </c>
      <c r="G154" t="s">
        <v>99</v>
      </c>
      <c r="H154" s="33">
        <v>66</v>
      </c>
      <c r="K154" s="30"/>
      <c r="L154" s="31">
        <f>SUM(H154*K154)</f>
        <v>0</v>
      </c>
      <c r="N154" s="32"/>
    </row>
    <row r="155">
      <c r="A155" t="s">
        <v>519</v>
      </c>
      <c r="B155" t="s">
        <v>520</v>
      </c>
      <c r="C155" t="s">
        <v>521</v>
      </c>
      <c r="G155" t="s">
        <v>143</v>
      </c>
      <c r="H155" s="33">
        <v>75</v>
      </c>
      <c r="K155" s="30"/>
      <c r="L155" s="31">
        <f>SUM(H155*K155)</f>
        <v>0</v>
      </c>
      <c r="N155" s="32"/>
    </row>
    <row r="156">
      <c r="A156" t="s">
        <v>522</v>
      </c>
      <c r="B156" t="s">
        <v>523</v>
      </c>
      <c r="C156" t="s">
        <v>524</v>
      </c>
      <c r="G156" t="s">
        <v>143</v>
      </c>
      <c r="H156" s="33">
        <v>150</v>
      </c>
      <c r="K156" s="30"/>
      <c r="L156" s="31">
        <f>SUM(H156*K156)</f>
        <v>0</v>
      </c>
      <c r="N156" s="32"/>
    </row>
    <row r="157">
      <c r="A157" t="s">
        <v>525</v>
      </c>
      <c r="B157" t="s">
        <v>526</v>
      </c>
      <c r="C157" t="s">
        <v>527</v>
      </c>
      <c r="G157" t="s">
        <v>56</v>
      </c>
      <c r="H157" s="33">
        <v>150</v>
      </c>
      <c r="K157" s="30"/>
      <c r="L157" s="31">
        <f>SUM(H157*K157)</f>
        <v>0</v>
      </c>
      <c r="N157" s="32"/>
    </row>
    <row r="158">
      <c r="A158" t="s">
        <v>528</v>
      </c>
      <c r="B158" t="s">
        <v>529</v>
      </c>
      <c r="C158" t="s">
        <v>530</v>
      </c>
      <c r="G158" t="s">
        <v>56</v>
      </c>
      <c r="H158" s="33">
        <v>23</v>
      </c>
      <c r="K158" s="30"/>
      <c r="L158" s="31">
        <f>SUM(H158*K158)</f>
        <v>0</v>
      </c>
      <c r="N158" s="32"/>
    </row>
    <row r="159">
      <c r="A159" t="s">
        <v>531</v>
      </c>
      <c r="B159" t="s">
        <v>532</v>
      </c>
      <c r="C159" t="s">
        <v>533</v>
      </c>
      <c r="G159" t="s">
        <v>56</v>
      </c>
      <c r="H159" s="33">
        <v>23</v>
      </c>
      <c r="K159" s="30"/>
      <c r="L159" s="31">
        <f>SUM(H159*K159)</f>
        <v>0</v>
      </c>
      <c r="N159" s="32"/>
    </row>
    <row r="160">
      <c r="A160" t="s">
        <v>534</v>
      </c>
      <c r="B160" t="s">
        <v>535</v>
      </c>
      <c r="C160" t="s">
        <v>536</v>
      </c>
      <c r="G160" t="s">
        <v>56</v>
      </c>
      <c r="H160" s="33">
        <v>23</v>
      </c>
      <c r="K160" s="30"/>
      <c r="L160" s="31">
        <f>SUM(H160*K160)</f>
        <v>0</v>
      </c>
      <c r="N160" s="32"/>
    </row>
    <row r="161">
      <c r="A161" t="s">
        <v>537</v>
      </c>
      <c r="B161" t="s">
        <v>538</v>
      </c>
      <c r="C161" t="s">
        <v>539</v>
      </c>
      <c r="G161" t="s">
        <v>56</v>
      </c>
      <c r="H161" s="33">
        <v>19</v>
      </c>
      <c r="K161" s="30"/>
      <c r="L161" s="31">
        <f>SUM(H161*K161)</f>
        <v>0</v>
      </c>
      <c r="N161" s="32"/>
    </row>
    <row r="162">
      <c r="A162" t="s">
        <v>540</v>
      </c>
      <c r="B162" t="s">
        <v>541</v>
      </c>
      <c r="C162" t="s">
        <v>542</v>
      </c>
      <c r="G162" t="s">
        <v>143</v>
      </c>
      <c r="H162" s="33">
        <v>23</v>
      </c>
      <c r="K162" s="30"/>
      <c r="L162" s="31">
        <f>SUM(H162*K162)</f>
        <v>0</v>
      </c>
      <c r="N162" s="32"/>
    </row>
    <row r="163">
      <c r="A163" t="s">
        <v>543</v>
      </c>
      <c r="B163" t="s">
        <v>544</v>
      </c>
      <c r="C163" t="s">
        <v>545</v>
      </c>
      <c r="G163" t="s">
        <v>143</v>
      </c>
      <c r="H163" s="33">
        <v>45</v>
      </c>
      <c r="K163" s="30"/>
      <c r="L163" s="31">
        <f>SUM(H163*K163)</f>
        <v>0</v>
      </c>
      <c r="N163" s="32"/>
    </row>
    <row r="164">
      <c r="A164" t="s">
        <v>546</v>
      </c>
      <c r="B164" t="s">
        <v>547</v>
      </c>
      <c r="C164" t="s">
        <v>548</v>
      </c>
      <c r="G164" t="s">
        <v>56</v>
      </c>
      <c r="H164" s="33">
        <v>15</v>
      </c>
      <c r="K164" s="30"/>
      <c r="L164" s="31">
        <f>SUM(H164*K164)</f>
        <v>0</v>
      </c>
      <c r="N164" s="32"/>
    </row>
    <row r="165">
      <c r="A165" t="s">
        <v>549</v>
      </c>
      <c r="B165" t="s">
        <v>550</v>
      </c>
      <c r="C165" t="s">
        <v>551</v>
      </c>
      <c r="G165" t="s">
        <v>56</v>
      </c>
      <c r="H165" s="33">
        <v>8</v>
      </c>
      <c r="K165" s="30"/>
      <c r="L165" s="31">
        <f>SUM(H165*K165)</f>
        <v>0</v>
      </c>
      <c r="N165" s="32"/>
    </row>
    <row r="166">
      <c r="A166" t="s">
        <v>552</v>
      </c>
      <c r="B166" t="s">
        <v>553</v>
      </c>
      <c r="C166" t="s">
        <v>554</v>
      </c>
      <c r="G166" t="s">
        <v>143</v>
      </c>
      <c r="H166" s="33">
        <v>47</v>
      </c>
      <c r="K166" s="30"/>
      <c r="L166" s="31">
        <f>SUM(H166*K166)</f>
        <v>0</v>
      </c>
      <c r="N166" s="32"/>
    </row>
    <row r="167">
      <c r="A167" t="s">
        <v>555</v>
      </c>
      <c r="B167" t="s">
        <v>556</v>
      </c>
      <c r="C167" t="s">
        <v>557</v>
      </c>
      <c r="G167" t="s">
        <v>143</v>
      </c>
      <c r="H167" s="33">
        <v>47</v>
      </c>
      <c r="K167" s="30"/>
      <c r="L167" s="31">
        <f>SUM(H167*K167)</f>
        <v>0</v>
      </c>
      <c r="N167" s="32"/>
    </row>
    <row r="168">
      <c r="A168" t="s">
        <v>558</v>
      </c>
      <c r="B168" t="s">
        <v>559</v>
      </c>
      <c r="C168" t="s">
        <v>560</v>
      </c>
      <c r="G168" t="s">
        <v>236</v>
      </c>
      <c r="H168" s="33">
        <v>38</v>
      </c>
      <c r="K168" s="30"/>
      <c r="L168" s="31">
        <f>SUM(H168*K168)</f>
        <v>0</v>
      </c>
      <c r="N168" s="32"/>
    </row>
    <row r="169">
      <c r="A169" t="s">
        <v>561</v>
      </c>
      <c r="B169" t="s">
        <v>562</v>
      </c>
      <c r="C169" t="s">
        <v>563</v>
      </c>
      <c r="G169" t="s">
        <v>56</v>
      </c>
      <c r="H169" s="33">
        <v>38</v>
      </c>
      <c r="K169" s="30"/>
      <c r="L169" s="31">
        <f>SUM(H169*K169)</f>
        <v>0</v>
      </c>
      <c r="N169" s="32"/>
    </row>
    <row r="170">
      <c r="A170" t="s">
        <v>564</v>
      </c>
      <c r="B170" t="s">
        <v>565</v>
      </c>
      <c r="C170" t="s">
        <v>566</v>
      </c>
      <c r="G170" t="s">
        <v>150</v>
      </c>
      <c r="H170" s="33">
        <v>15</v>
      </c>
      <c r="K170" s="30"/>
      <c r="L170" s="31">
        <f>SUM(H170*K170)</f>
        <v>0</v>
      </c>
      <c r="N170" s="32"/>
    </row>
    <row r="171">
      <c r="A171" t="s">
        <v>567</v>
      </c>
      <c r="B171" t="s">
        <v>568</v>
      </c>
      <c r="C171" t="s">
        <v>569</v>
      </c>
      <c r="G171" t="s">
        <v>56</v>
      </c>
      <c r="H171" s="33">
        <v>38</v>
      </c>
      <c r="K171" s="30"/>
      <c r="L171" s="31">
        <f>SUM(H171*K171)</f>
        <v>0</v>
      </c>
      <c r="N171" s="32"/>
    </row>
    <row r="172">
      <c r="A172" t="s">
        <v>570</v>
      </c>
      <c r="B172" t="s">
        <v>571</v>
      </c>
      <c r="C172" t="s">
        <v>572</v>
      </c>
      <c r="G172" t="s">
        <v>56</v>
      </c>
      <c r="H172" s="33">
        <v>4</v>
      </c>
      <c r="K172" s="30"/>
      <c r="L172" s="31">
        <f>SUM(H172*K172)</f>
        <v>0</v>
      </c>
      <c r="N172" s="32"/>
    </row>
    <row r="173">
      <c r="A173" t="s">
        <v>573</v>
      </c>
      <c r="B173" t="s">
        <v>574</v>
      </c>
      <c r="C173" t="s">
        <v>575</v>
      </c>
      <c r="G173" t="s">
        <v>56</v>
      </c>
      <c r="H173" s="33">
        <v>23</v>
      </c>
      <c r="K173" s="30"/>
      <c r="L173" s="31">
        <f>SUM(H173*K173)</f>
        <v>0</v>
      </c>
      <c r="N173" s="32"/>
    </row>
    <row r="174">
      <c r="A174" t="s">
        <v>576</v>
      </c>
      <c r="B174" t="s">
        <v>577</v>
      </c>
      <c r="C174" t="s">
        <v>578</v>
      </c>
      <c r="G174" t="s">
        <v>143</v>
      </c>
      <c r="H174" s="33">
        <v>225</v>
      </c>
      <c r="K174" s="30"/>
      <c r="L174" s="31">
        <f>SUM(H174*K174)</f>
        <v>0</v>
      </c>
      <c r="N174" s="32"/>
    </row>
    <row r="175">
      <c r="A175" t="s">
        <v>579</v>
      </c>
      <c r="B175" t="s">
        <v>580</v>
      </c>
      <c r="C175" t="s">
        <v>581</v>
      </c>
      <c r="G175" t="s">
        <v>202</v>
      </c>
      <c r="H175" s="33">
        <v>750</v>
      </c>
      <c r="K175" s="30"/>
      <c r="L175" s="31">
        <f>SUM(H175*K175)</f>
        <v>0</v>
      </c>
      <c r="N175" s="32"/>
    </row>
    <row r="176">
      <c r="A176" t="s">
        <v>582</v>
      </c>
      <c r="B176" t="s">
        <v>583</v>
      </c>
      <c r="C176" t="s">
        <v>584</v>
      </c>
      <c r="G176" t="s">
        <v>154</v>
      </c>
      <c r="H176" s="33">
        <v>225</v>
      </c>
      <c r="K176" s="30"/>
      <c r="L176" s="31">
        <f>SUM(H176*K176)</f>
        <v>0</v>
      </c>
      <c r="N176" s="32"/>
    </row>
    <row r="177">
      <c r="A177" t="s">
        <v>585</v>
      </c>
      <c r="B177" t="s">
        <v>586</v>
      </c>
      <c r="C177" t="s">
        <v>587</v>
      </c>
      <c r="G177" t="s">
        <v>202</v>
      </c>
      <c r="H177" s="33">
        <v>150</v>
      </c>
      <c r="K177" s="30"/>
      <c r="L177" s="31">
        <f>SUM(H177*K177)</f>
        <v>0</v>
      </c>
      <c r="N177" s="32"/>
    </row>
    <row r="178">
      <c r="A178" t="s">
        <v>588</v>
      </c>
      <c r="B178" t="s">
        <v>589</v>
      </c>
      <c r="C178" t="s">
        <v>590</v>
      </c>
      <c r="G178" t="s">
        <v>202</v>
      </c>
      <c r="H178" s="33">
        <v>150</v>
      </c>
      <c r="K178" s="30"/>
      <c r="L178" s="31">
        <f>SUM(H178*K178)</f>
        <v>0</v>
      </c>
      <c r="N178" s="32"/>
    </row>
    <row r="179">
      <c r="A179" t="s">
        <v>591</v>
      </c>
      <c r="B179" t="s">
        <v>592</v>
      </c>
      <c r="C179" t="s">
        <v>593</v>
      </c>
      <c r="G179" t="s">
        <v>202</v>
      </c>
      <c r="H179" s="33">
        <v>38</v>
      </c>
      <c r="K179" s="30"/>
      <c r="L179" s="31">
        <f>SUM(H179*K179)</f>
        <v>0</v>
      </c>
      <c r="N179" s="32"/>
    </row>
    <row r="180">
      <c r="A180" t="s">
        <v>594</v>
      </c>
      <c r="B180" t="s">
        <v>595</v>
      </c>
      <c r="C180" t="s">
        <v>596</v>
      </c>
      <c r="G180" t="s">
        <v>56</v>
      </c>
      <c r="H180" s="33">
        <v>15</v>
      </c>
      <c r="K180" s="30"/>
      <c r="L180" s="31">
        <f>SUM(H180*K180)</f>
        <v>0</v>
      </c>
      <c r="N180" s="32"/>
    </row>
    <row r="181">
      <c r="A181" t="s">
        <v>597</v>
      </c>
      <c r="B181" t="s">
        <v>598</v>
      </c>
      <c r="C181" t="s">
        <v>599</v>
      </c>
      <c r="G181" t="s">
        <v>56</v>
      </c>
      <c r="H181" s="33">
        <v>150</v>
      </c>
      <c r="K181" s="30"/>
      <c r="L181" s="31">
        <f>SUM(H181*K181)</f>
        <v>0</v>
      </c>
      <c r="N181" s="32"/>
    </row>
    <row r="182">
      <c r="A182" t="s">
        <v>600</v>
      </c>
      <c r="B182" t="s">
        <v>601</v>
      </c>
      <c r="C182" t="s">
        <v>602</v>
      </c>
      <c r="G182" t="s">
        <v>56</v>
      </c>
      <c r="H182" s="33">
        <v>150</v>
      </c>
      <c r="K182" s="30"/>
      <c r="L182" s="31">
        <f>SUM(H182*K182)</f>
        <v>0</v>
      </c>
      <c r="N182" s="32"/>
    </row>
    <row r="183">
      <c r="A183" t="s">
        <v>603</v>
      </c>
      <c r="B183" t="s">
        <v>604</v>
      </c>
      <c r="C183" t="s">
        <v>605</v>
      </c>
      <c r="G183" t="s">
        <v>56</v>
      </c>
      <c r="H183" s="33">
        <v>150</v>
      </c>
      <c r="K183" s="30"/>
      <c r="L183" s="31">
        <f>SUM(H183*K183)</f>
        <v>0</v>
      </c>
      <c r="N183" s="32"/>
    </row>
    <row r="184">
      <c r="A184" t="s">
        <v>606</v>
      </c>
      <c r="B184" t="s">
        <v>607</v>
      </c>
      <c r="C184" t="s">
        <v>608</v>
      </c>
      <c r="G184" t="s">
        <v>56</v>
      </c>
      <c r="H184" s="33">
        <v>150</v>
      </c>
      <c r="K184" s="30"/>
      <c r="L184" s="31">
        <f>SUM(H184*K184)</f>
        <v>0</v>
      </c>
      <c r="N184" s="32"/>
    </row>
    <row r="185">
      <c r="A185" t="s">
        <v>609</v>
      </c>
      <c r="B185" t="s">
        <v>610</v>
      </c>
      <c r="C185" t="s">
        <v>611</v>
      </c>
      <c r="G185" t="s">
        <v>56</v>
      </c>
      <c r="H185" s="33">
        <v>150</v>
      </c>
      <c r="K185" s="30"/>
      <c r="L185" s="31">
        <f>SUM(H185*K185)</f>
        <v>0</v>
      </c>
      <c r="N185" s="32"/>
    </row>
    <row r="186">
      <c r="A186" t="s">
        <v>612</v>
      </c>
      <c r="B186" t="s">
        <v>613</v>
      </c>
      <c r="C186" t="s">
        <v>614</v>
      </c>
      <c r="G186" t="s">
        <v>56</v>
      </c>
      <c r="H186" s="33">
        <v>150</v>
      </c>
      <c r="K186" s="30"/>
      <c r="L186" s="31">
        <f>SUM(H186*K186)</f>
        <v>0</v>
      </c>
      <c r="N186" s="32"/>
    </row>
    <row r="187">
      <c r="A187" t="s">
        <v>615</v>
      </c>
      <c r="B187" t="s">
        <v>616</v>
      </c>
      <c r="C187" t="s">
        <v>617</v>
      </c>
      <c r="G187" t="s">
        <v>56</v>
      </c>
      <c r="H187" s="33">
        <v>150</v>
      </c>
      <c r="K187" s="30"/>
      <c r="L187" s="31">
        <f>SUM(H187*K187)</f>
        <v>0</v>
      </c>
      <c r="N187" s="32"/>
    </row>
    <row r="188">
      <c r="A188" t="s">
        <v>618</v>
      </c>
      <c r="B188" t="s">
        <v>619</v>
      </c>
      <c r="C188" t="s">
        <v>620</v>
      </c>
      <c r="G188" t="s">
        <v>52</v>
      </c>
      <c r="H188" s="33">
        <v>15</v>
      </c>
      <c r="K188" s="30"/>
      <c r="L188" s="31">
        <f>SUM(H188*K188)</f>
        <v>0</v>
      </c>
      <c r="N188" s="32"/>
    </row>
    <row r="189">
      <c r="A189" t="s">
        <v>621</v>
      </c>
      <c r="B189" t="s">
        <v>622</v>
      </c>
      <c r="C189" t="s">
        <v>623</v>
      </c>
      <c r="G189" t="s">
        <v>56</v>
      </c>
      <c r="H189" s="33">
        <v>38</v>
      </c>
      <c r="K189" s="30"/>
      <c r="L189" s="31">
        <f>SUM(H189*K189)</f>
        <v>0</v>
      </c>
      <c r="N189" s="32"/>
    </row>
    <row r="190">
      <c r="A190" t="s">
        <v>624</v>
      </c>
      <c r="B190" t="s">
        <v>625</v>
      </c>
      <c r="C190" t="s">
        <v>626</v>
      </c>
      <c r="G190" t="s">
        <v>143</v>
      </c>
      <c r="H190" s="33">
        <v>38</v>
      </c>
      <c r="K190" s="30"/>
      <c r="L190" s="31">
        <f>SUM(H190*K190)</f>
        <v>0</v>
      </c>
      <c r="N190" s="32"/>
    </row>
    <row r="191">
      <c r="A191" t="s">
        <v>627</v>
      </c>
      <c r="B191" t="s">
        <v>628</v>
      </c>
      <c r="C191" t="s">
        <v>629</v>
      </c>
      <c r="G191" t="s">
        <v>56</v>
      </c>
      <c r="H191" s="33">
        <v>30</v>
      </c>
      <c r="K191" s="30"/>
      <c r="L191" s="31">
        <f>SUM(H191*K191)</f>
        <v>0</v>
      </c>
      <c r="N191" s="32"/>
    </row>
    <row r="192">
      <c r="A192" t="s">
        <v>630</v>
      </c>
      <c r="B192" t="s">
        <v>631</v>
      </c>
      <c r="C192" t="s">
        <v>632</v>
      </c>
      <c r="G192" t="s">
        <v>56</v>
      </c>
      <c r="H192" s="33">
        <v>30</v>
      </c>
      <c r="K192" s="30"/>
      <c r="L192" s="31">
        <f>SUM(H192*K192)</f>
        <v>0</v>
      </c>
      <c r="N192" s="32"/>
    </row>
    <row r="193">
      <c r="A193" t="s">
        <v>633</v>
      </c>
      <c r="B193" t="s">
        <v>634</v>
      </c>
      <c r="C193" t="s">
        <v>635</v>
      </c>
      <c r="G193" t="s">
        <v>56</v>
      </c>
      <c r="H193" s="33">
        <v>30</v>
      </c>
      <c r="K193" s="30"/>
      <c r="L193" s="31">
        <f>SUM(H193*K193)</f>
        <v>0</v>
      </c>
      <c r="N193" s="32"/>
    </row>
    <row r="194">
      <c r="A194" t="s">
        <v>636</v>
      </c>
      <c r="B194" t="s">
        <v>637</v>
      </c>
      <c r="C194" t="s">
        <v>638</v>
      </c>
      <c r="G194" t="s">
        <v>143</v>
      </c>
      <c r="H194" s="33">
        <v>282</v>
      </c>
      <c r="K194" s="30"/>
      <c r="L194" s="31">
        <f>SUM(H194*K194)</f>
        <v>0</v>
      </c>
      <c r="N194" s="32"/>
    </row>
    <row r="195">
      <c r="A195" t="s">
        <v>639</v>
      </c>
      <c r="B195" t="s">
        <v>640</v>
      </c>
      <c r="C195" t="s">
        <v>641</v>
      </c>
      <c r="G195" t="s">
        <v>143</v>
      </c>
      <c r="H195" s="33">
        <v>47</v>
      </c>
      <c r="K195" s="30"/>
      <c r="L195" s="31">
        <f>SUM(H195*K195)</f>
        <v>0</v>
      </c>
      <c r="N195" s="32"/>
    </row>
    <row r="196">
      <c r="A196" t="s">
        <v>642</v>
      </c>
      <c r="B196" t="s">
        <v>643</v>
      </c>
      <c r="C196" t="s">
        <v>644</v>
      </c>
      <c r="G196" t="s">
        <v>143</v>
      </c>
      <c r="H196" s="33">
        <v>38</v>
      </c>
      <c r="K196" s="30"/>
      <c r="L196" s="31">
        <f>SUM(H196*K196)</f>
        <v>0</v>
      </c>
      <c r="N196" s="32"/>
    </row>
    <row r="197">
      <c r="A197" t="s">
        <v>645</v>
      </c>
      <c r="B197" t="s">
        <v>646</v>
      </c>
      <c r="C197" t="s">
        <v>647</v>
      </c>
      <c r="G197" t="s">
        <v>143</v>
      </c>
      <c r="H197" s="33">
        <v>38</v>
      </c>
      <c r="K197" s="30"/>
      <c r="L197" s="31">
        <f>SUM(H197*K197)</f>
        <v>0</v>
      </c>
      <c r="N197" s="32"/>
    </row>
    <row r="198">
      <c r="A198" t="s">
        <v>648</v>
      </c>
      <c r="B198" t="s">
        <v>649</v>
      </c>
      <c r="C198" t="s">
        <v>650</v>
      </c>
      <c r="G198" t="s">
        <v>143</v>
      </c>
      <c r="H198" s="33">
        <v>75</v>
      </c>
      <c r="K198" s="30"/>
      <c r="L198" s="31">
        <f>SUM(H198*K198)</f>
        <v>0</v>
      </c>
      <c r="N198" s="32"/>
    </row>
    <row r="199">
      <c r="A199" t="s">
        <v>651</v>
      </c>
      <c r="B199" t="s">
        <v>652</v>
      </c>
      <c r="C199" t="s">
        <v>653</v>
      </c>
      <c r="G199" t="s">
        <v>56</v>
      </c>
      <c r="H199" s="33">
        <v>75</v>
      </c>
      <c r="K199" s="30"/>
      <c r="L199" s="31">
        <f>SUM(H199*K199)</f>
        <v>0</v>
      </c>
      <c r="N199" s="32"/>
    </row>
    <row r="200">
      <c r="A200" t="s">
        <v>654</v>
      </c>
      <c r="B200" t="s">
        <v>655</v>
      </c>
      <c r="C200" t="s">
        <v>656</v>
      </c>
      <c r="G200" t="s">
        <v>56</v>
      </c>
      <c r="H200" s="33">
        <v>75</v>
      </c>
      <c r="K200" s="30"/>
      <c r="L200" s="31">
        <f>SUM(H200*K200)</f>
        <v>0</v>
      </c>
      <c r="N200" s="32"/>
    </row>
    <row r="201">
      <c r="A201" t="s">
        <v>657</v>
      </c>
      <c r="B201" t="s">
        <v>658</v>
      </c>
      <c r="C201" t="s">
        <v>659</v>
      </c>
      <c r="G201" t="s">
        <v>56</v>
      </c>
      <c r="H201" s="33">
        <v>75</v>
      </c>
      <c r="K201" s="30"/>
      <c r="L201" s="31">
        <f>SUM(H201*K201)</f>
        <v>0</v>
      </c>
      <c r="N201" s="32"/>
    </row>
    <row r="202">
      <c r="A202" t="s">
        <v>660</v>
      </c>
      <c r="B202" t="s">
        <v>661</v>
      </c>
      <c r="C202" t="s">
        <v>662</v>
      </c>
      <c r="G202" t="s">
        <v>56</v>
      </c>
      <c r="H202" s="33">
        <v>75</v>
      </c>
      <c r="K202" s="30"/>
      <c r="L202" s="31">
        <f>SUM(H202*K202)</f>
        <v>0</v>
      </c>
      <c r="N202" s="32"/>
    </row>
    <row r="203">
      <c r="A203" t="s">
        <v>663</v>
      </c>
      <c r="B203" t="s">
        <v>664</v>
      </c>
      <c r="C203" t="s">
        <v>665</v>
      </c>
      <c r="G203" t="s">
        <v>56</v>
      </c>
      <c r="H203" s="33">
        <v>75</v>
      </c>
      <c r="K203" s="30"/>
      <c r="L203" s="31">
        <f>SUM(H203*K203)</f>
        <v>0</v>
      </c>
      <c r="N203" s="32"/>
    </row>
    <row r="204">
      <c r="A204" t="s">
        <v>666</v>
      </c>
      <c r="B204" t="s">
        <v>667</v>
      </c>
      <c r="C204" t="s">
        <v>668</v>
      </c>
      <c r="G204" t="s">
        <v>56</v>
      </c>
      <c r="H204" s="33">
        <v>75</v>
      </c>
      <c r="K204" s="30"/>
      <c r="L204" s="31">
        <f>SUM(H204*K204)</f>
        <v>0</v>
      </c>
      <c r="N204" s="32"/>
    </row>
    <row r="205">
      <c r="A205" t="s">
        <v>669</v>
      </c>
      <c r="B205" t="s">
        <v>670</v>
      </c>
      <c r="C205" t="s">
        <v>671</v>
      </c>
      <c r="G205" t="s">
        <v>56</v>
      </c>
      <c r="H205" s="33">
        <v>75</v>
      </c>
      <c r="K205" s="30"/>
      <c r="L205" s="31">
        <f>SUM(H205*K205)</f>
        <v>0</v>
      </c>
      <c r="N205" s="32"/>
    </row>
    <row r="206">
      <c r="A206" t="s">
        <v>672</v>
      </c>
      <c r="B206" t="s">
        <v>673</v>
      </c>
      <c r="C206" t="s">
        <v>674</v>
      </c>
      <c r="G206" t="s">
        <v>52</v>
      </c>
      <c r="H206" s="33">
        <v>23</v>
      </c>
      <c r="K206" s="30"/>
      <c r="L206" s="31">
        <f>SUM(H206*K206)</f>
        <v>0</v>
      </c>
      <c r="N206" s="32"/>
    </row>
    <row r="207">
      <c r="A207" t="s">
        <v>675</v>
      </c>
      <c r="B207" t="s">
        <v>676</v>
      </c>
      <c r="C207" t="s">
        <v>677</v>
      </c>
      <c r="G207" t="s">
        <v>434</v>
      </c>
      <c r="H207" s="33">
        <v>4</v>
      </c>
      <c r="K207" s="30"/>
      <c r="L207" s="31">
        <f>SUM(H207*K207)</f>
        <v>0</v>
      </c>
      <c r="N207" s="32"/>
    </row>
    <row r="208">
      <c r="A208" t="s">
        <v>678</v>
      </c>
      <c r="B208" t="s">
        <v>679</v>
      </c>
      <c r="C208" t="s">
        <v>680</v>
      </c>
      <c r="G208" t="s">
        <v>434</v>
      </c>
      <c r="H208" s="33">
        <v>4</v>
      </c>
      <c r="K208" s="30"/>
      <c r="L208" s="31">
        <f>SUM(H208*K208)</f>
        <v>0</v>
      </c>
      <c r="N208" s="32"/>
    </row>
    <row r="209">
      <c r="A209" t="s">
        <v>681</v>
      </c>
      <c r="B209" t="s">
        <v>682</v>
      </c>
      <c r="C209" t="s">
        <v>683</v>
      </c>
      <c r="G209" t="s">
        <v>434</v>
      </c>
      <c r="H209" s="33">
        <v>8</v>
      </c>
      <c r="K209" s="30"/>
      <c r="L209" s="31">
        <f>SUM(H209*K209)</f>
        <v>0</v>
      </c>
      <c r="N209" s="32"/>
    </row>
    <row r="210">
      <c r="A210" t="s">
        <v>684</v>
      </c>
      <c r="B210" t="s">
        <v>685</v>
      </c>
      <c r="C210" t="s">
        <v>686</v>
      </c>
      <c r="G210" t="s">
        <v>143</v>
      </c>
      <c r="H210" s="33">
        <v>8</v>
      </c>
      <c r="K210" s="30"/>
      <c r="L210" s="31">
        <f>SUM(H210*K210)</f>
        <v>0</v>
      </c>
      <c r="N210" s="32"/>
    </row>
    <row r="211">
      <c r="A211" t="s">
        <v>687</v>
      </c>
      <c r="B211" t="s">
        <v>688</v>
      </c>
      <c r="C211" t="s">
        <v>689</v>
      </c>
      <c r="G211" t="s">
        <v>143</v>
      </c>
      <c r="H211" s="33">
        <v>38</v>
      </c>
      <c r="K211" s="30"/>
      <c r="L211" s="31">
        <f>SUM(H211*K211)</f>
        <v>0</v>
      </c>
      <c r="N211" s="32"/>
    </row>
    <row r="212">
      <c r="A212" t="s">
        <v>690</v>
      </c>
      <c r="B212" t="s">
        <v>691</v>
      </c>
      <c r="C212" t="s">
        <v>692</v>
      </c>
      <c r="G212" t="s">
        <v>56</v>
      </c>
      <c r="H212" s="33">
        <v>8</v>
      </c>
      <c r="K212" s="30"/>
      <c r="L212" s="31">
        <f>SUM(H212*K212)</f>
        <v>0</v>
      </c>
      <c r="N212" s="32"/>
    </row>
    <row r="213">
      <c r="A213" t="s">
        <v>693</v>
      </c>
      <c r="B213" t="s">
        <v>694</v>
      </c>
      <c r="C213" t="s">
        <v>695</v>
      </c>
      <c r="G213" t="s">
        <v>56</v>
      </c>
      <c r="H213" s="33">
        <v>4</v>
      </c>
      <c r="K213" s="30"/>
      <c r="L213" s="31">
        <f>SUM(H213*K213)</f>
        <v>0</v>
      </c>
      <c r="N213" s="32"/>
    </row>
    <row r="214">
      <c r="A214" t="s">
        <v>696</v>
      </c>
      <c r="B214" t="s">
        <v>697</v>
      </c>
      <c r="C214" t="s">
        <v>698</v>
      </c>
      <c r="G214" t="s">
        <v>56</v>
      </c>
      <c r="H214" s="33">
        <v>3</v>
      </c>
      <c r="K214" s="30"/>
      <c r="L214" s="31">
        <f>SUM(H214*K214)</f>
        <v>0</v>
      </c>
      <c r="N214" s="32"/>
    </row>
    <row r="215">
      <c r="A215" t="s">
        <v>699</v>
      </c>
      <c r="B215" t="s">
        <v>700</v>
      </c>
      <c r="C215" t="s">
        <v>701</v>
      </c>
      <c r="G215" t="s">
        <v>143</v>
      </c>
      <c r="H215" s="33">
        <v>38</v>
      </c>
      <c r="K215" s="30"/>
      <c r="L215" s="31">
        <f>SUM(H215*K215)</f>
        <v>0</v>
      </c>
      <c r="N215" s="32"/>
    </row>
    <row r="216">
      <c r="A216" t="s">
        <v>702</v>
      </c>
      <c r="B216" t="s">
        <v>703</v>
      </c>
      <c r="C216" t="s">
        <v>704</v>
      </c>
      <c r="G216" t="s">
        <v>143</v>
      </c>
      <c r="H216" s="33">
        <v>38</v>
      </c>
      <c r="K216" s="30"/>
      <c r="L216" s="31">
        <f>SUM(H216*K216)</f>
        <v>0</v>
      </c>
      <c r="N216" s="32"/>
    </row>
    <row r="217">
      <c r="A217" t="s">
        <v>705</v>
      </c>
      <c r="B217" t="s">
        <v>706</v>
      </c>
      <c r="C217" t="s">
        <v>707</v>
      </c>
      <c r="G217" t="s">
        <v>143</v>
      </c>
      <c r="H217" s="33">
        <v>38</v>
      </c>
      <c r="K217" s="30"/>
      <c r="L217" s="31">
        <f>SUM(H217*K217)</f>
        <v>0</v>
      </c>
      <c r="N217" s="32"/>
    </row>
    <row r="218">
      <c r="A218" t="s">
        <v>708</v>
      </c>
      <c r="B218" t="s">
        <v>709</v>
      </c>
      <c r="C218" t="s">
        <v>710</v>
      </c>
      <c r="G218" t="s">
        <v>143</v>
      </c>
      <c r="H218" s="33">
        <v>38</v>
      </c>
      <c r="K218" s="30"/>
      <c r="L218" s="31">
        <f>SUM(H218*K218)</f>
        <v>0</v>
      </c>
      <c r="N218" s="32"/>
    </row>
    <row r="219">
      <c r="A219" t="s">
        <v>711</v>
      </c>
      <c r="B219" t="s">
        <v>712</v>
      </c>
      <c r="C219" t="s">
        <v>713</v>
      </c>
      <c r="G219" t="s">
        <v>56</v>
      </c>
      <c r="H219" s="33">
        <v>45</v>
      </c>
      <c r="K219" s="30"/>
      <c r="L219" s="31">
        <f>SUM(H219*K219)</f>
        <v>0</v>
      </c>
      <c r="N219" s="32"/>
    </row>
    <row r="220">
      <c r="A220" t="s">
        <v>714</v>
      </c>
      <c r="B220" t="s">
        <v>715</v>
      </c>
      <c r="C220" t="s">
        <v>716</v>
      </c>
      <c r="G220" t="s">
        <v>143</v>
      </c>
      <c r="H220" s="33">
        <v>45</v>
      </c>
      <c r="K220" s="30"/>
      <c r="L220" s="31">
        <f>SUM(H220*K220)</f>
        <v>0</v>
      </c>
      <c r="N220" s="32"/>
    </row>
    <row r="221">
      <c r="A221" t="s">
        <v>717</v>
      </c>
      <c r="B221" t="s">
        <v>718</v>
      </c>
      <c r="C221" t="s">
        <v>719</v>
      </c>
      <c r="G221" t="s">
        <v>143</v>
      </c>
      <c r="H221" s="33">
        <v>23</v>
      </c>
      <c r="K221" s="30"/>
      <c r="L221" s="31">
        <f>SUM(H221*K221)</f>
        <v>0</v>
      </c>
      <c r="N221" s="32"/>
    </row>
    <row r="222">
      <c r="A222" t="s">
        <v>720</v>
      </c>
      <c r="B222" t="s">
        <v>721</v>
      </c>
      <c r="C222" t="s">
        <v>722</v>
      </c>
      <c r="G222" t="s">
        <v>143</v>
      </c>
      <c r="H222" s="33">
        <v>4</v>
      </c>
      <c r="K222" s="30"/>
      <c r="L222" s="31">
        <f>SUM(H222*K222)</f>
        <v>0</v>
      </c>
      <c r="N222" s="32"/>
    </row>
    <row r="223">
      <c r="A223" t="s">
        <v>723</v>
      </c>
      <c r="B223" t="s">
        <v>724</v>
      </c>
      <c r="C223" t="s">
        <v>725</v>
      </c>
      <c r="G223" t="s">
        <v>143</v>
      </c>
      <c r="H223" s="33">
        <v>8</v>
      </c>
      <c r="K223" s="30"/>
      <c r="L223" s="31">
        <f>SUM(H223*K223)</f>
        <v>0</v>
      </c>
      <c r="N223" s="32"/>
    </row>
    <row r="224">
      <c r="A224" t="s">
        <v>726</v>
      </c>
      <c r="B224" t="s">
        <v>727</v>
      </c>
      <c r="C224" t="s">
        <v>728</v>
      </c>
      <c r="G224" t="s">
        <v>434</v>
      </c>
      <c r="H224" s="33">
        <v>75</v>
      </c>
      <c r="K224" s="30"/>
      <c r="L224" s="31">
        <f>SUM(H224*K224)</f>
        <v>0</v>
      </c>
      <c r="N224" s="32"/>
    </row>
    <row r="225">
      <c r="A225" t="s">
        <v>729</v>
      </c>
      <c r="B225" t="s">
        <v>730</v>
      </c>
      <c r="C225" t="s">
        <v>731</v>
      </c>
      <c r="G225" t="s">
        <v>52</v>
      </c>
      <c r="H225" s="33">
        <v>98</v>
      </c>
      <c r="K225" s="30"/>
      <c r="L225" s="31">
        <f>SUM(H225*K225)</f>
        <v>0</v>
      </c>
      <c r="N225" s="32"/>
    </row>
    <row r="226">
      <c r="A226" t="s">
        <v>732</v>
      </c>
      <c r="B226" t="s">
        <v>733</v>
      </c>
      <c r="C226" t="s">
        <v>734</v>
      </c>
      <c r="G226" t="s">
        <v>52</v>
      </c>
      <c r="H226" s="33">
        <v>75</v>
      </c>
      <c r="K226" s="30"/>
      <c r="L226" s="31">
        <f>SUM(H226*K226)</f>
        <v>0</v>
      </c>
      <c r="N226" s="32"/>
    </row>
    <row r="227">
      <c r="A227" t="s">
        <v>735</v>
      </c>
      <c r="B227" t="s">
        <v>736</v>
      </c>
      <c r="C227" t="s">
        <v>737</v>
      </c>
      <c r="G227" t="s">
        <v>52</v>
      </c>
      <c r="H227" s="33">
        <v>30</v>
      </c>
      <c r="K227" s="30"/>
      <c r="L227" s="31">
        <f>SUM(H227*K227)</f>
        <v>0</v>
      </c>
      <c r="N227" s="32"/>
    </row>
    <row r="228">
      <c r="A228" t="s">
        <v>738</v>
      </c>
      <c r="B228" t="s">
        <v>739</v>
      </c>
      <c r="C228" t="s">
        <v>740</v>
      </c>
      <c r="G228" t="s">
        <v>143</v>
      </c>
      <c r="H228" s="33">
        <v>30</v>
      </c>
      <c r="K228" s="30"/>
      <c r="L228" s="31">
        <f>SUM(H228*K228)</f>
        <v>0</v>
      </c>
      <c r="N228" s="32"/>
    </row>
    <row r="229">
      <c r="A229" t="s">
        <v>741</v>
      </c>
      <c r="B229" t="s">
        <v>742</v>
      </c>
      <c r="C229" t="s">
        <v>743</v>
      </c>
      <c r="G229" t="s">
        <v>143</v>
      </c>
      <c r="H229" s="33">
        <v>30</v>
      </c>
      <c r="K229" s="30"/>
      <c r="L229" s="31">
        <f>SUM(H229*K229)</f>
        <v>0</v>
      </c>
      <c r="N229" s="32"/>
    </row>
    <row r="230">
      <c r="A230" t="s">
        <v>744</v>
      </c>
      <c r="B230" t="s">
        <v>745</v>
      </c>
      <c r="C230" t="s">
        <v>746</v>
      </c>
      <c r="G230" t="s">
        <v>143</v>
      </c>
      <c r="H230" s="33">
        <v>38</v>
      </c>
      <c r="K230" s="30"/>
      <c r="L230" s="31">
        <f>SUM(H230*K230)</f>
        <v>0</v>
      </c>
      <c r="N230" s="32"/>
    </row>
    <row r="231">
      <c r="A231" t="s">
        <v>747</v>
      </c>
      <c r="B231" t="s">
        <v>748</v>
      </c>
      <c r="C231" t="s">
        <v>749</v>
      </c>
      <c r="G231" t="s">
        <v>143</v>
      </c>
      <c r="H231" s="33">
        <v>45</v>
      </c>
      <c r="K231" s="30"/>
      <c r="L231" s="31">
        <f>SUM(H231*K231)</f>
        <v>0</v>
      </c>
      <c r="N231" s="32"/>
    </row>
    <row r="232">
      <c r="A232" t="s">
        <v>750</v>
      </c>
      <c r="B232" t="s">
        <v>751</v>
      </c>
      <c r="C232" t="s">
        <v>752</v>
      </c>
      <c r="G232" t="s">
        <v>56</v>
      </c>
      <c r="H232" s="33">
        <v>150</v>
      </c>
      <c r="K232" s="30"/>
      <c r="L232" s="31">
        <f>SUM(H232*K232)</f>
        <v>0</v>
      </c>
      <c r="N232" s="32"/>
    </row>
    <row r="233">
      <c r="A233" t="s">
        <v>753</v>
      </c>
      <c r="B233" t="s">
        <v>754</v>
      </c>
      <c r="C233" t="s">
        <v>755</v>
      </c>
      <c r="G233" t="s">
        <v>143</v>
      </c>
      <c r="H233" s="33">
        <v>15</v>
      </c>
      <c r="K233" s="30"/>
      <c r="L233" s="31">
        <f>SUM(H233*K233)</f>
        <v>0</v>
      </c>
      <c r="N233" s="32"/>
    </row>
    <row r="234">
      <c r="A234" t="s">
        <v>756</v>
      </c>
      <c r="B234" t="s">
        <v>757</v>
      </c>
      <c r="C234" t="s">
        <v>758</v>
      </c>
      <c r="G234" t="s">
        <v>143</v>
      </c>
      <c r="H234" s="33">
        <v>15</v>
      </c>
      <c r="K234" s="30"/>
      <c r="L234" s="31">
        <f>SUM(H234*K234)</f>
        <v>0</v>
      </c>
      <c r="N234" s="32"/>
    </row>
    <row r="235">
      <c r="A235" t="s">
        <v>759</v>
      </c>
      <c r="B235" t="s">
        <v>760</v>
      </c>
      <c r="C235" t="s">
        <v>761</v>
      </c>
      <c r="G235" t="s">
        <v>143</v>
      </c>
      <c r="H235" s="33">
        <v>15</v>
      </c>
      <c r="K235" s="30"/>
      <c r="L235" s="31">
        <f>SUM(H235*K235)</f>
        <v>0</v>
      </c>
      <c r="N235" s="32"/>
    </row>
    <row r="236">
      <c r="A236" t="s">
        <v>762</v>
      </c>
      <c r="B236" t="s">
        <v>763</v>
      </c>
      <c r="C236" t="s">
        <v>764</v>
      </c>
      <c r="G236" t="s">
        <v>143</v>
      </c>
      <c r="H236" s="33">
        <v>38</v>
      </c>
      <c r="K236" s="30"/>
      <c r="L236" s="31">
        <f>SUM(H236*K236)</f>
        <v>0</v>
      </c>
      <c r="N236" s="32"/>
    </row>
    <row r="237">
      <c r="A237" t="s">
        <v>765</v>
      </c>
      <c r="B237" t="s">
        <v>766</v>
      </c>
      <c r="C237" t="s">
        <v>767</v>
      </c>
      <c r="G237" t="s">
        <v>143</v>
      </c>
      <c r="H237" s="33">
        <v>38</v>
      </c>
      <c r="K237" s="30"/>
      <c r="L237" s="31">
        <f>SUM(H237*K237)</f>
        <v>0</v>
      </c>
      <c r="N237" s="32"/>
    </row>
    <row r="238">
      <c r="A238" t="s">
        <v>768</v>
      </c>
      <c r="B238" t="s">
        <v>769</v>
      </c>
      <c r="C238" t="s">
        <v>770</v>
      </c>
      <c r="G238" t="s">
        <v>143</v>
      </c>
      <c r="H238" s="33">
        <v>38</v>
      </c>
      <c r="K238" s="30"/>
      <c r="L238" s="31">
        <f>SUM(H238*K238)</f>
        <v>0</v>
      </c>
      <c r="N238" s="32"/>
    </row>
    <row r="239">
      <c r="A239" t="s">
        <v>771</v>
      </c>
      <c r="B239" t="s">
        <v>772</v>
      </c>
      <c r="C239" t="s">
        <v>773</v>
      </c>
      <c r="G239" t="s">
        <v>56</v>
      </c>
      <c r="H239" s="33">
        <v>75</v>
      </c>
      <c r="K239" s="30"/>
      <c r="L239" s="31">
        <f>SUM(H239*K239)</f>
        <v>0</v>
      </c>
      <c r="N239" s="32"/>
    </row>
    <row r="240">
      <c r="A240" t="s">
        <v>774</v>
      </c>
      <c r="B240" t="s">
        <v>775</v>
      </c>
      <c r="C240" t="s">
        <v>776</v>
      </c>
      <c r="G240" t="s">
        <v>143</v>
      </c>
      <c r="H240" s="33">
        <v>73</v>
      </c>
      <c r="K240" s="30"/>
      <c r="L240" s="31">
        <f>SUM(H240*K240)</f>
        <v>0</v>
      </c>
      <c r="N240" s="32"/>
    </row>
    <row r="241">
      <c r="A241" t="s">
        <v>777</v>
      </c>
      <c r="B241" t="s">
        <v>778</v>
      </c>
      <c r="C241" t="s">
        <v>779</v>
      </c>
      <c r="G241" t="s">
        <v>56</v>
      </c>
      <c r="H241" s="33">
        <v>122</v>
      </c>
      <c r="K241" s="30"/>
      <c r="L241" s="31">
        <f>SUM(H241*K241)</f>
        <v>0</v>
      </c>
      <c r="N241" s="32"/>
    </row>
    <row r="242">
      <c r="A242" t="s">
        <v>780</v>
      </c>
      <c r="B242" t="s">
        <v>781</v>
      </c>
      <c r="C242" t="s">
        <v>782</v>
      </c>
      <c r="G242" t="s">
        <v>143</v>
      </c>
      <c r="H242" s="33">
        <v>75</v>
      </c>
      <c r="K242" s="30"/>
      <c r="L242" s="31">
        <f>SUM(H242*K242)</f>
        <v>0</v>
      </c>
      <c r="N242" s="32"/>
    </row>
    <row r="243">
      <c r="A243" t="s">
        <v>783</v>
      </c>
      <c r="B243" t="s">
        <v>784</v>
      </c>
      <c r="C243" t="s">
        <v>785</v>
      </c>
      <c r="G243" t="s">
        <v>56</v>
      </c>
      <c r="H243" s="33">
        <v>98</v>
      </c>
      <c r="K243" s="30"/>
      <c r="L243" s="31">
        <f>SUM(H243*K243)</f>
        <v>0</v>
      </c>
      <c r="N243" s="32"/>
    </row>
    <row r="244">
      <c r="A244" t="s">
        <v>786</v>
      </c>
      <c r="B244" t="s">
        <v>787</v>
      </c>
      <c r="C244" t="s">
        <v>788</v>
      </c>
      <c r="G244" t="s">
        <v>143</v>
      </c>
      <c r="H244" s="33">
        <v>75</v>
      </c>
      <c r="K244" s="30"/>
      <c r="L244" s="31">
        <f>SUM(H244*K244)</f>
        <v>0</v>
      </c>
      <c r="N244" s="32"/>
    </row>
    <row r="245">
      <c r="A245" t="s">
        <v>789</v>
      </c>
      <c r="B245" t="s">
        <v>790</v>
      </c>
      <c r="C245" t="s">
        <v>791</v>
      </c>
      <c r="G245" t="s">
        <v>56</v>
      </c>
      <c r="H245" s="33">
        <v>38</v>
      </c>
      <c r="K245" s="30"/>
      <c r="L245" s="31">
        <f>SUM(H245*K245)</f>
        <v>0</v>
      </c>
      <c r="N245" s="32"/>
    </row>
    <row r="246">
      <c r="A246" t="s">
        <v>792</v>
      </c>
      <c r="B246" t="s">
        <v>793</v>
      </c>
      <c r="C246" t="s">
        <v>794</v>
      </c>
      <c r="G246" t="s">
        <v>143</v>
      </c>
      <c r="H246" s="33">
        <v>38</v>
      </c>
      <c r="K246" s="30"/>
      <c r="L246" s="31">
        <f>SUM(H246*K246)</f>
        <v>0</v>
      </c>
      <c r="N246" s="32"/>
    </row>
    <row r="247">
      <c r="A247" t="s">
        <v>795</v>
      </c>
      <c r="B247" t="s">
        <v>796</v>
      </c>
      <c r="C247" t="s">
        <v>797</v>
      </c>
      <c r="G247" t="s">
        <v>56</v>
      </c>
      <c r="H247" s="33">
        <v>75</v>
      </c>
      <c r="K247" s="30"/>
      <c r="L247" s="31">
        <f>SUM(H247*K247)</f>
        <v>0</v>
      </c>
      <c r="N247" s="32"/>
    </row>
    <row r="248">
      <c r="A248" t="s">
        <v>798</v>
      </c>
      <c r="B248" t="s">
        <v>799</v>
      </c>
      <c r="C248" t="s">
        <v>800</v>
      </c>
      <c r="G248" t="s">
        <v>143</v>
      </c>
      <c r="H248" s="33">
        <v>23</v>
      </c>
      <c r="K248" s="30"/>
      <c r="L248" s="31">
        <f>SUM(H248*K248)</f>
        <v>0</v>
      </c>
      <c r="N248" s="32"/>
    </row>
    <row r="249">
      <c r="A249" t="s">
        <v>801</v>
      </c>
      <c r="B249" t="s">
        <v>802</v>
      </c>
      <c r="C249" t="s">
        <v>803</v>
      </c>
      <c r="G249" t="s">
        <v>143</v>
      </c>
      <c r="H249" s="33">
        <v>30</v>
      </c>
      <c r="K249" s="30"/>
      <c r="L249" s="31">
        <f>SUM(H249*K249)</f>
        <v>0</v>
      </c>
      <c r="N249" s="32"/>
    </row>
    <row r="250">
      <c r="A250" t="s">
        <v>804</v>
      </c>
      <c r="B250" t="s">
        <v>805</v>
      </c>
      <c r="C250" t="s">
        <v>806</v>
      </c>
      <c r="G250" t="s">
        <v>56</v>
      </c>
      <c r="H250" s="33">
        <v>60</v>
      </c>
      <c r="K250" s="30"/>
      <c r="L250" s="31">
        <f>SUM(H250*K250)</f>
        <v>0</v>
      </c>
      <c r="N250" s="32"/>
    </row>
    <row r="251">
      <c r="A251" t="s">
        <v>807</v>
      </c>
      <c r="B251" t="s">
        <v>808</v>
      </c>
      <c r="C251" t="s">
        <v>809</v>
      </c>
      <c r="G251" t="s">
        <v>150</v>
      </c>
      <c r="H251" s="33">
        <v>375</v>
      </c>
      <c r="K251" s="30"/>
      <c r="L251" s="31">
        <f>SUM(H251*K251)</f>
        <v>0</v>
      </c>
      <c r="N251" s="32"/>
    </row>
    <row r="252">
      <c r="A252" t="s">
        <v>810</v>
      </c>
      <c r="B252" t="s">
        <v>811</v>
      </c>
      <c r="C252" t="s">
        <v>812</v>
      </c>
      <c r="G252" t="s">
        <v>150</v>
      </c>
      <c r="H252" s="33">
        <v>15</v>
      </c>
      <c r="K252" s="30"/>
      <c r="L252" s="31">
        <f>SUM(H252*K252)</f>
        <v>0</v>
      </c>
      <c r="N252" s="32"/>
    </row>
    <row r="253">
      <c r="A253" t="s">
        <v>813</v>
      </c>
      <c r="B253" t="s">
        <v>814</v>
      </c>
      <c r="C253" t="s">
        <v>809</v>
      </c>
      <c r="G253" t="s">
        <v>150</v>
      </c>
      <c r="H253" s="33">
        <v>23</v>
      </c>
      <c r="K253" s="30"/>
      <c r="L253" s="31">
        <f>SUM(H253*K253)</f>
        <v>0</v>
      </c>
      <c r="N253" s="32"/>
    </row>
    <row r="254">
      <c r="A254" t="s">
        <v>815</v>
      </c>
      <c r="B254" t="s">
        <v>816</v>
      </c>
      <c r="C254" t="s">
        <v>817</v>
      </c>
      <c r="G254" t="s">
        <v>150</v>
      </c>
      <c r="H254" s="33">
        <v>23</v>
      </c>
      <c r="K254" s="30"/>
      <c r="L254" s="31">
        <f>SUM(H254*K254)</f>
        <v>0</v>
      </c>
      <c r="N254" s="32"/>
    </row>
    <row r="255">
      <c r="A255" t="s">
        <v>818</v>
      </c>
      <c r="B255" t="s">
        <v>819</v>
      </c>
      <c r="C255" t="s">
        <v>820</v>
      </c>
      <c r="G255" t="s">
        <v>150</v>
      </c>
      <c r="H255" s="33">
        <v>15</v>
      </c>
      <c r="K255" s="30"/>
      <c r="L255" s="31">
        <f>SUM(H255*K255)</f>
        <v>0</v>
      </c>
      <c r="N255" s="32"/>
    </row>
    <row r="256">
      <c r="A256" t="s">
        <v>821</v>
      </c>
      <c r="B256" t="s">
        <v>822</v>
      </c>
      <c r="C256" t="s">
        <v>823</v>
      </c>
      <c r="G256" t="s">
        <v>202</v>
      </c>
      <c r="H256" s="33">
        <v>1500</v>
      </c>
      <c r="K256" s="30"/>
      <c r="L256" s="31">
        <f>SUM(H256*K256)</f>
        <v>0</v>
      </c>
      <c r="N256" s="32"/>
    </row>
    <row r="257">
      <c r="A257" t="s">
        <v>824</v>
      </c>
      <c r="B257" t="s">
        <v>825</v>
      </c>
      <c r="C257" t="s">
        <v>826</v>
      </c>
      <c r="G257" t="s">
        <v>143</v>
      </c>
      <c r="H257" s="33">
        <v>6</v>
      </c>
      <c r="K257" s="30"/>
      <c r="L257" s="31">
        <f>SUM(H257*K257)</f>
        <v>0</v>
      </c>
      <c r="N257" s="32"/>
    </row>
    <row r="258">
      <c r="A258" t="s">
        <v>827</v>
      </c>
      <c r="B258" t="s">
        <v>828</v>
      </c>
      <c r="C258" t="s">
        <v>829</v>
      </c>
      <c r="G258" t="s">
        <v>143</v>
      </c>
      <c r="H258" s="33">
        <v>19</v>
      </c>
      <c r="K258" s="30"/>
      <c r="L258" s="31">
        <f>SUM(H258*K258)</f>
        <v>0</v>
      </c>
      <c r="N258" s="32"/>
    </row>
    <row r="259">
      <c r="A259" t="s">
        <v>830</v>
      </c>
      <c r="B259" t="s">
        <v>831</v>
      </c>
      <c r="C259" t="s">
        <v>832</v>
      </c>
      <c r="G259" t="s">
        <v>143</v>
      </c>
      <c r="H259" s="33">
        <v>38</v>
      </c>
      <c r="K259" s="30"/>
      <c r="L259" s="31">
        <f>SUM(H259*K259)</f>
        <v>0</v>
      </c>
      <c r="N259" s="32"/>
    </row>
    <row r="260">
      <c r="A260" t="s">
        <v>833</v>
      </c>
      <c r="B260" t="s">
        <v>834</v>
      </c>
      <c r="C260" t="s">
        <v>835</v>
      </c>
      <c r="G260" t="s">
        <v>143</v>
      </c>
      <c r="H260" s="33">
        <v>15</v>
      </c>
      <c r="K260" s="30"/>
      <c r="L260" s="31">
        <f>SUM(H260*K260)</f>
        <v>0</v>
      </c>
      <c r="N260" s="32"/>
    </row>
    <row r="261">
      <c r="A261" t="s">
        <v>836</v>
      </c>
      <c r="B261" t="s">
        <v>837</v>
      </c>
      <c r="C261" t="s">
        <v>838</v>
      </c>
      <c r="G261" t="s">
        <v>103</v>
      </c>
      <c r="H261" s="33">
        <v>19</v>
      </c>
      <c r="K261" s="30"/>
      <c r="L261" s="31">
        <f>SUM(H261*K261)</f>
        <v>0</v>
      </c>
      <c r="N261" s="32"/>
    </row>
    <row r="262">
      <c r="A262" t="s">
        <v>839</v>
      </c>
      <c r="B262" t="s">
        <v>840</v>
      </c>
      <c r="C262" t="s">
        <v>841</v>
      </c>
      <c r="G262" t="s">
        <v>56</v>
      </c>
      <c r="H262" s="33">
        <v>4</v>
      </c>
      <c r="K262" s="30"/>
      <c r="L262" s="31">
        <f>SUM(H262*K262)</f>
        <v>0</v>
      </c>
      <c r="N262" s="32"/>
    </row>
    <row r="263">
      <c r="A263" t="s">
        <v>842</v>
      </c>
      <c r="B263" t="s">
        <v>843</v>
      </c>
      <c r="C263" t="s">
        <v>844</v>
      </c>
      <c r="G263" t="s">
        <v>56</v>
      </c>
      <c r="H263" s="33">
        <v>38</v>
      </c>
      <c r="K263" s="30"/>
      <c r="L263" s="31">
        <f>SUM(H263*K263)</f>
        <v>0</v>
      </c>
      <c r="N263" s="32"/>
    </row>
    <row r="264">
      <c r="A264" t="s">
        <v>845</v>
      </c>
      <c r="B264" t="s">
        <v>846</v>
      </c>
      <c r="C264" t="s">
        <v>847</v>
      </c>
      <c r="G264" t="s">
        <v>56</v>
      </c>
      <c r="H264" s="33">
        <v>75</v>
      </c>
      <c r="K264" s="30"/>
      <c r="L264" s="31">
        <f>SUM(H264*K264)</f>
        <v>0</v>
      </c>
      <c r="N264" s="32"/>
    </row>
    <row r="265">
      <c r="A265" t="s">
        <v>848</v>
      </c>
      <c r="B265" t="s">
        <v>849</v>
      </c>
      <c r="C265" t="s">
        <v>850</v>
      </c>
      <c r="G265" t="s">
        <v>52</v>
      </c>
      <c r="H265" s="33">
        <v>8</v>
      </c>
      <c r="K265" s="30"/>
      <c r="L265" s="31">
        <f>SUM(H265*K265)</f>
        <v>0</v>
      </c>
      <c r="N265" s="32"/>
    </row>
    <row r="266">
      <c r="A266" t="s">
        <v>851</v>
      </c>
      <c r="B266" t="s">
        <v>852</v>
      </c>
      <c r="C266" t="s">
        <v>853</v>
      </c>
      <c r="G266" t="s">
        <v>143</v>
      </c>
      <c r="H266" s="33">
        <v>15</v>
      </c>
      <c r="K266" s="30"/>
      <c r="L266" s="31">
        <f>SUM(H266*K266)</f>
        <v>0</v>
      </c>
      <c r="N266" s="32"/>
    </row>
    <row r="267">
      <c r="A267" t="s">
        <v>854</v>
      </c>
      <c r="B267" t="s">
        <v>855</v>
      </c>
      <c r="C267" t="s">
        <v>856</v>
      </c>
      <c r="G267" t="s">
        <v>143</v>
      </c>
      <c r="H267" s="33">
        <v>15</v>
      </c>
      <c r="K267" s="30"/>
      <c r="L267" s="31">
        <f>SUM(H267*K267)</f>
        <v>0</v>
      </c>
      <c r="N267" s="32"/>
    </row>
    <row r="268">
      <c r="A268" t="s">
        <v>857</v>
      </c>
      <c r="B268" t="s">
        <v>858</v>
      </c>
      <c r="C268" t="s">
        <v>859</v>
      </c>
      <c r="G268" t="s">
        <v>143</v>
      </c>
      <c r="H268" s="33">
        <v>15</v>
      </c>
      <c r="K268" s="30"/>
      <c r="L268" s="31">
        <f>SUM(H268*K268)</f>
        <v>0</v>
      </c>
      <c r="N268" s="32"/>
    </row>
    <row r="269">
      <c r="A269" t="s">
        <v>860</v>
      </c>
      <c r="B269" t="s">
        <v>861</v>
      </c>
      <c r="C269" t="s">
        <v>862</v>
      </c>
      <c r="G269" t="s">
        <v>143</v>
      </c>
      <c r="H269" s="33">
        <v>15</v>
      </c>
      <c r="K269" s="30"/>
      <c r="L269" s="31">
        <f>SUM(H269*K269)</f>
        <v>0</v>
      </c>
      <c r="N269" s="32"/>
    </row>
    <row r="270">
      <c r="A270" t="s">
        <v>863</v>
      </c>
      <c r="B270" t="s">
        <v>864</v>
      </c>
      <c r="C270" t="s">
        <v>865</v>
      </c>
      <c r="G270" t="s">
        <v>258</v>
      </c>
      <c r="H270" s="33">
        <v>60</v>
      </c>
      <c r="K270" s="30"/>
      <c r="L270" s="31">
        <f>SUM(H270*K270)</f>
        <v>0</v>
      </c>
      <c r="N270" s="32"/>
    </row>
    <row r="271">
      <c r="A271" t="s">
        <v>866</v>
      </c>
      <c r="B271" t="s">
        <v>867</v>
      </c>
      <c r="C271" t="s">
        <v>868</v>
      </c>
      <c r="G271" t="s">
        <v>56</v>
      </c>
      <c r="H271" s="33">
        <v>75</v>
      </c>
      <c r="K271" s="30"/>
      <c r="L271" s="31">
        <f>SUM(H271*K271)</f>
        <v>0</v>
      </c>
      <c r="N271" s="32"/>
    </row>
    <row r="272">
      <c r="A272" t="s">
        <v>869</v>
      </c>
      <c r="B272" t="s">
        <v>870</v>
      </c>
      <c r="C272" t="s">
        <v>871</v>
      </c>
      <c r="G272" t="s">
        <v>56</v>
      </c>
      <c r="H272" s="33">
        <v>75</v>
      </c>
      <c r="K272" s="30"/>
      <c r="L272" s="31">
        <f>SUM(H272*K272)</f>
        <v>0</v>
      </c>
      <c r="N272" s="32"/>
    </row>
    <row r="273">
      <c r="A273" t="s">
        <v>872</v>
      </c>
      <c r="B273" t="s">
        <v>873</v>
      </c>
      <c r="C273" t="s">
        <v>874</v>
      </c>
      <c r="G273" t="s">
        <v>258</v>
      </c>
      <c r="H273" s="33">
        <v>38</v>
      </c>
      <c r="K273" s="30"/>
      <c r="L273" s="31">
        <f>SUM(H273*K273)</f>
        <v>0</v>
      </c>
      <c r="N273" s="32"/>
    </row>
    <row r="274">
      <c r="A274" t="s">
        <v>875</v>
      </c>
      <c r="B274" t="s">
        <v>876</v>
      </c>
      <c r="C274" t="s">
        <v>877</v>
      </c>
      <c r="G274" t="s">
        <v>258</v>
      </c>
      <c r="H274" s="33">
        <v>8</v>
      </c>
      <c r="K274" s="30"/>
      <c r="L274" s="31">
        <f>SUM(H274*K274)</f>
        <v>0</v>
      </c>
      <c r="N274" s="32"/>
    </row>
    <row r="275">
      <c r="A275" t="s">
        <v>878</v>
      </c>
      <c r="B275" t="s">
        <v>879</v>
      </c>
      <c r="C275" t="s">
        <v>880</v>
      </c>
      <c r="G275" t="s">
        <v>258</v>
      </c>
      <c r="H275" s="33">
        <v>12</v>
      </c>
      <c r="K275" s="30"/>
      <c r="L275" s="31">
        <f>SUM(H275*K275)</f>
        <v>0</v>
      </c>
      <c r="N275" s="32"/>
    </row>
    <row r="276">
      <c r="A276" t="s">
        <v>881</v>
      </c>
      <c r="B276" t="s">
        <v>882</v>
      </c>
      <c r="C276" t="s">
        <v>883</v>
      </c>
      <c r="G276" t="s">
        <v>56</v>
      </c>
      <c r="H276" s="33">
        <v>4</v>
      </c>
      <c r="K276" s="30"/>
      <c r="L276" s="31">
        <f>SUM(H276*K276)</f>
        <v>0</v>
      </c>
      <c r="N276" s="32"/>
    </row>
    <row r="277">
      <c r="A277" t="s">
        <v>884</v>
      </c>
      <c r="B277" t="s">
        <v>885</v>
      </c>
      <c r="C277" t="s">
        <v>886</v>
      </c>
      <c r="G277" t="s">
        <v>258</v>
      </c>
      <c r="H277" s="33">
        <v>4</v>
      </c>
      <c r="K277" s="30"/>
      <c r="L277" s="31">
        <f>SUM(H277*K277)</f>
        <v>0</v>
      </c>
      <c r="N277" s="32"/>
    </row>
    <row r="278">
      <c r="A278" t="s">
        <v>887</v>
      </c>
      <c r="B278" t="s">
        <v>888</v>
      </c>
      <c r="C278" t="s">
        <v>889</v>
      </c>
      <c r="G278" t="s">
        <v>143</v>
      </c>
      <c r="H278" s="33">
        <v>38</v>
      </c>
      <c r="K278" s="30"/>
      <c r="L278" s="31">
        <f>SUM(H278*K278)</f>
        <v>0</v>
      </c>
      <c r="N278" s="32"/>
    </row>
    <row r="279">
      <c r="A279" t="s">
        <v>890</v>
      </c>
      <c r="B279" t="s">
        <v>891</v>
      </c>
      <c r="C279" t="s">
        <v>892</v>
      </c>
      <c r="G279" t="s">
        <v>143</v>
      </c>
      <c r="H279" s="33">
        <v>38</v>
      </c>
      <c r="K279" s="30"/>
      <c r="L279" s="31">
        <f>SUM(H279*K279)</f>
        <v>0</v>
      </c>
      <c r="N279" s="32"/>
    </row>
    <row r="280">
      <c r="A280" t="s">
        <v>893</v>
      </c>
      <c r="B280" t="s">
        <v>894</v>
      </c>
      <c r="C280" t="s">
        <v>895</v>
      </c>
      <c r="G280" t="s">
        <v>896</v>
      </c>
      <c r="H280" s="33">
        <v>8</v>
      </c>
      <c r="K280" s="30"/>
      <c r="L280" s="31">
        <f>SUM(H280*K280)</f>
        <v>0</v>
      </c>
      <c r="N280" s="32"/>
    </row>
    <row r="281">
      <c r="A281" t="s">
        <v>897</v>
      </c>
      <c r="B281" t="s">
        <v>898</v>
      </c>
      <c r="C281" t="s">
        <v>899</v>
      </c>
      <c r="G281" t="s">
        <v>896</v>
      </c>
      <c r="H281" s="33">
        <v>5</v>
      </c>
      <c r="K281" s="30"/>
      <c r="L281" s="31">
        <f>SUM(H281*K281)</f>
        <v>0</v>
      </c>
      <c r="N281" s="32"/>
    </row>
    <row r="282">
      <c r="A282" t="s">
        <v>900</v>
      </c>
      <c r="B282" t="s">
        <v>901</v>
      </c>
      <c r="C282" t="s">
        <v>902</v>
      </c>
      <c r="G282" t="s">
        <v>143</v>
      </c>
      <c r="H282" s="33">
        <v>141</v>
      </c>
      <c r="K282" s="30"/>
      <c r="L282" s="31">
        <f>SUM(H282*K282)</f>
        <v>0</v>
      </c>
      <c r="N282" s="32"/>
    </row>
    <row r="283">
      <c r="A283" t="s">
        <v>903</v>
      </c>
      <c r="B283" t="s">
        <v>904</v>
      </c>
      <c r="C283" t="s">
        <v>905</v>
      </c>
      <c r="G283" t="s">
        <v>143</v>
      </c>
      <c r="H283" s="33">
        <v>8</v>
      </c>
      <c r="K283" s="30"/>
      <c r="L283" s="31">
        <f>SUM(H283*K283)</f>
        <v>0</v>
      </c>
      <c r="N283" s="32"/>
    </row>
    <row r="284">
      <c r="A284" t="s">
        <v>906</v>
      </c>
      <c r="B284" t="s">
        <v>907</v>
      </c>
      <c r="C284" t="s">
        <v>908</v>
      </c>
      <c r="G284" t="s">
        <v>143</v>
      </c>
      <c r="H284" s="33">
        <v>4</v>
      </c>
      <c r="K284" s="30"/>
      <c r="L284" s="31">
        <f>SUM(H284*K284)</f>
        <v>0</v>
      </c>
      <c r="N284" s="32"/>
    </row>
    <row r="285">
      <c r="A285" t="s">
        <v>909</v>
      </c>
      <c r="B285" t="s">
        <v>910</v>
      </c>
      <c r="C285" t="s">
        <v>911</v>
      </c>
      <c r="G285" t="s">
        <v>143</v>
      </c>
      <c r="H285" s="33">
        <v>38</v>
      </c>
      <c r="K285" s="30"/>
      <c r="L285" s="31">
        <f>SUM(H285*K285)</f>
        <v>0</v>
      </c>
      <c r="N285" s="32"/>
    </row>
    <row r="286">
      <c r="A286" t="s">
        <v>912</v>
      </c>
      <c r="B286" t="s">
        <v>913</v>
      </c>
      <c r="C286" t="s">
        <v>914</v>
      </c>
      <c r="G286" t="s">
        <v>143</v>
      </c>
      <c r="H286" s="33">
        <v>23</v>
      </c>
      <c r="K286" s="30"/>
      <c r="L286" s="31">
        <f>SUM(H286*K286)</f>
        <v>0</v>
      </c>
      <c r="N286" s="32"/>
    </row>
    <row r="287">
      <c r="A287" t="s">
        <v>915</v>
      </c>
      <c r="B287" t="s">
        <v>916</v>
      </c>
      <c r="C287" t="s">
        <v>917</v>
      </c>
      <c r="G287" t="s">
        <v>56</v>
      </c>
      <c r="H287" s="33">
        <v>38</v>
      </c>
      <c r="K287" s="30"/>
      <c r="L287" s="31">
        <f>SUM(H287*K287)</f>
        <v>0</v>
      </c>
      <c r="N287" s="32"/>
    </row>
    <row r="288">
      <c r="A288" t="s">
        <v>918</v>
      </c>
      <c r="B288" t="s">
        <v>919</v>
      </c>
      <c r="C288" t="s">
        <v>920</v>
      </c>
      <c r="G288" t="s">
        <v>56</v>
      </c>
      <c r="H288" s="33">
        <v>30</v>
      </c>
      <c r="K288" s="30"/>
      <c r="L288" s="31">
        <f>SUM(H288*K288)</f>
        <v>0</v>
      </c>
      <c r="N288" s="32"/>
    </row>
    <row r="289">
      <c r="A289" t="s">
        <v>921</v>
      </c>
      <c r="B289" t="s">
        <v>922</v>
      </c>
      <c r="C289" t="s">
        <v>923</v>
      </c>
      <c r="G289" t="s">
        <v>103</v>
      </c>
      <c r="H289" s="33">
        <v>24</v>
      </c>
      <c r="K289" s="30"/>
      <c r="L289" s="31">
        <f>SUM(H289*K289)</f>
        <v>0</v>
      </c>
      <c r="N289" s="32"/>
    </row>
    <row r="290">
      <c r="A290" t="s">
        <v>924</v>
      </c>
      <c r="B290" t="s">
        <v>925</v>
      </c>
      <c r="C290" t="s">
        <v>926</v>
      </c>
      <c r="G290" t="s">
        <v>150</v>
      </c>
      <c r="H290" s="33">
        <v>23</v>
      </c>
      <c r="K290" s="30"/>
      <c r="L290" s="31">
        <f>SUM(H290*K290)</f>
        <v>0</v>
      </c>
      <c r="N290" s="32"/>
    </row>
    <row r="291">
      <c r="A291" t="s">
        <v>927</v>
      </c>
      <c r="B291" t="s">
        <v>928</v>
      </c>
      <c r="C291" t="s">
        <v>929</v>
      </c>
      <c r="G291" t="s">
        <v>930</v>
      </c>
      <c r="H291" s="33">
        <v>169</v>
      </c>
      <c r="K291" s="30"/>
      <c r="L291" s="31">
        <f>SUM(H291*K291)</f>
        <v>0</v>
      </c>
      <c r="N291" s="32"/>
    </row>
    <row r="292">
      <c r="A292" t="s">
        <v>931</v>
      </c>
      <c r="B292" t="s">
        <v>932</v>
      </c>
      <c r="C292" t="s">
        <v>933</v>
      </c>
      <c r="G292" t="s">
        <v>930</v>
      </c>
      <c r="H292" s="33">
        <v>169</v>
      </c>
      <c r="K292" s="30"/>
      <c r="L292" s="31">
        <f>SUM(H292*K292)</f>
        <v>0</v>
      </c>
      <c r="N292" s="32"/>
    </row>
    <row r="293">
      <c r="A293" t="s">
        <v>934</v>
      </c>
      <c r="B293" t="s">
        <v>935</v>
      </c>
      <c r="C293" t="s">
        <v>936</v>
      </c>
      <c r="G293" t="s">
        <v>930</v>
      </c>
      <c r="H293" s="33">
        <v>195</v>
      </c>
      <c r="K293" s="30"/>
      <c r="L293" s="31">
        <f>SUM(H293*K293)</f>
        <v>0</v>
      </c>
      <c r="N293" s="32"/>
    </row>
    <row r="294">
      <c r="A294" t="s">
        <v>937</v>
      </c>
      <c r="B294" t="s">
        <v>938</v>
      </c>
      <c r="C294" t="s">
        <v>939</v>
      </c>
      <c r="G294" t="s">
        <v>930</v>
      </c>
      <c r="H294" s="33">
        <v>780</v>
      </c>
      <c r="K294" s="30"/>
      <c r="L294" s="31">
        <f>SUM(H294*K294)</f>
        <v>0</v>
      </c>
      <c r="N294" s="32"/>
    </row>
    <row r="295">
      <c r="A295" t="s">
        <v>940</v>
      </c>
      <c r="B295" t="s">
        <v>941</v>
      </c>
      <c r="C295" t="s">
        <v>942</v>
      </c>
      <c r="G295" t="s">
        <v>150</v>
      </c>
      <c r="H295" s="33">
        <v>16</v>
      </c>
      <c r="K295" s="30"/>
      <c r="L295" s="31">
        <f>SUM(H295*K295)</f>
        <v>0</v>
      </c>
      <c r="N295" s="32"/>
    </row>
    <row r="296">
      <c r="A296" t="s">
        <v>943</v>
      </c>
      <c r="B296" t="s">
        <v>944</v>
      </c>
      <c r="C296" t="s">
        <v>945</v>
      </c>
      <c r="G296" t="s">
        <v>56</v>
      </c>
      <c r="H296" s="33">
        <v>75</v>
      </c>
      <c r="K296" s="30"/>
      <c r="L296" s="31">
        <f>SUM(H296*K296)</f>
        <v>0</v>
      </c>
      <c r="N296" s="32"/>
    </row>
    <row r="297">
      <c r="A297" t="s">
        <v>946</v>
      </c>
      <c r="B297" t="s">
        <v>947</v>
      </c>
      <c r="C297" t="s">
        <v>948</v>
      </c>
      <c r="G297" t="s">
        <v>56</v>
      </c>
      <c r="H297" s="33">
        <v>75</v>
      </c>
      <c r="K297" s="30"/>
      <c r="L297" s="31">
        <f>SUM(H297*K297)</f>
        <v>0</v>
      </c>
      <c r="N297" s="32"/>
    </row>
    <row r="298">
      <c r="A298" t="s">
        <v>949</v>
      </c>
      <c r="B298" t="s">
        <v>950</v>
      </c>
      <c r="C298" t="s">
        <v>951</v>
      </c>
      <c r="G298" t="s">
        <v>56</v>
      </c>
      <c r="H298" s="33">
        <v>75</v>
      </c>
      <c r="K298" s="30"/>
      <c r="L298" s="31">
        <f>SUM(H298*K298)</f>
        <v>0</v>
      </c>
      <c r="N298" s="32"/>
    </row>
    <row r="299">
      <c r="A299" t="s">
        <v>952</v>
      </c>
      <c r="B299" t="s">
        <v>953</v>
      </c>
      <c r="C299" t="s">
        <v>954</v>
      </c>
      <c r="G299" t="s">
        <v>56</v>
      </c>
      <c r="H299" s="33">
        <v>375</v>
      </c>
      <c r="K299" s="30"/>
      <c r="L299" s="31">
        <f>SUM(H299*K299)</f>
        <v>0</v>
      </c>
      <c r="N299" s="32"/>
    </row>
    <row r="300">
      <c r="A300" t="s">
        <v>955</v>
      </c>
      <c r="B300" t="s">
        <v>956</v>
      </c>
      <c r="C300" t="s">
        <v>957</v>
      </c>
      <c r="G300" t="s">
        <v>56</v>
      </c>
      <c r="H300" s="33">
        <v>75</v>
      </c>
      <c r="K300" s="30"/>
      <c r="L300" s="31">
        <f>SUM(H300*K300)</f>
        <v>0</v>
      </c>
      <c r="N300" s="32"/>
    </row>
    <row r="301">
      <c r="A301" t="s">
        <v>958</v>
      </c>
      <c r="B301" t="s">
        <v>959</v>
      </c>
      <c r="C301" t="s">
        <v>960</v>
      </c>
      <c r="G301" t="s">
        <v>56</v>
      </c>
      <c r="H301" s="33">
        <v>75</v>
      </c>
      <c r="K301" s="30"/>
      <c r="L301" s="31">
        <f>SUM(H301*K301)</f>
        <v>0</v>
      </c>
      <c r="N301" s="32"/>
    </row>
    <row r="302">
      <c r="A302" t="s">
        <v>961</v>
      </c>
      <c r="B302" t="s">
        <v>962</v>
      </c>
      <c r="C302" t="s">
        <v>963</v>
      </c>
      <c r="G302" t="s">
        <v>298</v>
      </c>
      <c r="H302" s="33">
        <v>469</v>
      </c>
      <c r="K302" s="30"/>
      <c r="L302" s="31">
        <f>SUM(H302*K302)</f>
        <v>0</v>
      </c>
      <c r="N302" s="32"/>
    </row>
    <row r="303">
      <c r="A303" t="s">
        <v>964</v>
      </c>
      <c r="B303" t="s">
        <v>965</v>
      </c>
      <c r="C303" t="s">
        <v>966</v>
      </c>
      <c r="G303" t="s">
        <v>56</v>
      </c>
      <c r="H303" s="33">
        <v>38</v>
      </c>
      <c r="K303" s="30"/>
      <c r="L303" s="31">
        <f>SUM(H303*K303)</f>
        <v>0</v>
      </c>
      <c r="N303" s="32"/>
    </row>
    <row r="304">
      <c r="A304" t="s">
        <v>967</v>
      </c>
      <c r="B304" t="s">
        <v>968</v>
      </c>
      <c r="C304" t="s">
        <v>969</v>
      </c>
      <c r="G304" t="s">
        <v>56</v>
      </c>
      <c r="H304" s="33">
        <v>75</v>
      </c>
      <c r="K304" s="30"/>
      <c r="L304" s="31">
        <f>SUM(H304*K304)</f>
        <v>0</v>
      </c>
      <c r="N304" s="32"/>
    </row>
    <row r="305">
      <c r="A305" t="s">
        <v>970</v>
      </c>
      <c r="B305" t="s">
        <v>971</v>
      </c>
      <c r="C305" t="s">
        <v>972</v>
      </c>
      <c r="G305" t="s">
        <v>143</v>
      </c>
      <c r="H305" s="33">
        <v>390</v>
      </c>
      <c r="K305" s="30"/>
      <c r="L305" s="31">
        <f>SUM(H305*K305)</f>
        <v>0</v>
      </c>
      <c r="N305" s="32"/>
    </row>
    <row r="306">
      <c r="A306" t="s">
        <v>973</v>
      </c>
      <c r="B306" t="s">
        <v>974</v>
      </c>
      <c r="C306" t="s">
        <v>975</v>
      </c>
      <c r="G306" t="s">
        <v>56</v>
      </c>
      <c r="H306" s="33">
        <v>8</v>
      </c>
      <c r="K306" s="30"/>
      <c r="L306" s="31">
        <f>SUM(H306*K306)</f>
        <v>0</v>
      </c>
      <c r="N306" s="32"/>
    </row>
    <row r="307">
      <c r="A307" t="s">
        <v>976</v>
      </c>
      <c r="B307" t="s">
        <v>977</v>
      </c>
      <c r="C307" t="s">
        <v>978</v>
      </c>
      <c r="G307" t="s">
        <v>202</v>
      </c>
      <c r="H307" s="33">
        <v>75</v>
      </c>
      <c r="K307" s="30"/>
      <c r="L307" s="31">
        <f>SUM(H307*K307)</f>
        <v>0</v>
      </c>
      <c r="N307" s="32"/>
    </row>
    <row r="308">
      <c r="A308" t="s">
        <v>979</v>
      </c>
      <c r="B308" t="s">
        <v>980</v>
      </c>
      <c r="C308" t="s">
        <v>981</v>
      </c>
      <c r="G308" t="s">
        <v>202</v>
      </c>
      <c r="H308" s="33">
        <v>300</v>
      </c>
      <c r="K308" s="30"/>
      <c r="L308" s="31">
        <f>SUM(H308*K308)</f>
        <v>0</v>
      </c>
      <c r="N308" s="32"/>
    </row>
    <row r="309">
      <c r="A309" t="s">
        <v>982</v>
      </c>
      <c r="B309" t="s">
        <v>983</v>
      </c>
      <c r="C309" t="s">
        <v>984</v>
      </c>
      <c r="G309" t="s">
        <v>202</v>
      </c>
      <c r="H309" s="33">
        <v>225</v>
      </c>
      <c r="K309" s="30"/>
      <c r="L309" s="31">
        <f>SUM(H309*K309)</f>
        <v>0</v>
      </c>
      <c r="N309" s="32"/>
    </row>
    <row r="310">
      <c r="A310" t="s">
        <v>985</v>
      </c>
      <c r="B310" t="s">
        <v>986</v>
      </c>
      <c r="C310" t="s">
        <v>987</v>
      </c>
      <c r="G310" t="s">
        <v>150</v>
      </c>
      <c r="H310" s="33">
        <v>4</v>
      </c>
      <c r="K310" s="30"/>
      <c r="L310" s="31">
        <f>SUM(H310*K310)</f>
        <v>0</v>
      </c>
      <c r="N310" s="32"/>
    </row>
    <row r="311">
      <c r="A311" t="s">
        <v>988</v>
      </c>
      <c r="B311" t="s">
        <v>989</v>
      </c>
      <c r="C311" t="s">
        <v>990</v>
      </c>
      <c r="G311" t="s">
        <v>150</v>
      </c>
      <c r="H311" s="33">
        <v>4</v>
      </c>
      <c r="K311" s="30"/>
      <c r="L311" s="31">
        <f>SUM(H311*K311)</f>
        <v>0</v>
      </c>
      <c r="N311" s="32"/>
    </row>
    <row r="312">
      <c r="A312" t="s">
        <v>991</v>
      </c>
      <c r="B312" t="s">
        <v>992</v>
      </c>
      <c r="C312" t="s">
        <v>993</v>
      </c>
      <c r="G312" t="s">
        <v>202</v>
      </c>
      <c r="H312" s="33">
        <v>675</v>
      </c>
      <c r="K312" s="30"/>
      <c r="L312" s="31">
        <f>SUM(H312*K312)</f>
        <v>0</v>
      </c>
      <c r="N312" s="32"/>
    </row>
    <row r="313">
      <c r="A313" t="s">
        <v>994</v>
      </c>
      <c r="B313" t="s">
        <v>995</v>
      </c>
      <c r="C313" t="s">
        <v>996</v>
      </c>
      <c r="G313" t="s">
        <v>143</v>
      </c>
      <c r="H313" s="33">
        <v>15</v>
      </c>
      <c r="K313" s="30"/>
      <c r="L313" s="31">
        <f>SUM(H313*K313)</f>
        <v>0</v>
      </c>
      <c r="N313" s="32"/>
    </row>
    <row r="314">
      <c r="A314" t="s">
        <v>997</v>
      </c>
      <c r="B314" t="s">
        <v>998</v>
      </c>
      <c r="C314" t="s">
        <v>999</v>
      </c>
      <c r="G314" t="s">
        <v>143</v>
      </c>
      <c r="H314" s="33">
        <v>15</v>
      </c>
      <c r="K314" s="30"/>
      <c r="L314" s="31">
        <f>SUM(H314*K314)</f>
        <v>0</v>
      </c>
      <c r="N314" s="32"/>
    </row>
    <row r="315">
      <c r="A315" t="s">
        <v>1000</v>
      </c>
      <c r="B315" t="s">
        <v>1001</v>
      </c>
      <c r="C315" t="s">
        <v>1002</v>
      </c>
      <c r="G315" t="s">
        <v>143</v>
      </c>
      <c r="H315" s="33">
        <v>15</v>
      </c>
      <c r="K315" s="30"/>
      <c r="L315" s="31">
        <f>SUM(H315*K315)</f>
        <v>0</v>
      </c>
      <c r="N315" s="32"/>
    </row>
    <row r="316">
      <c r="A316" t="s">
        <v>1003</v>
      </c>
      <c r="B316" t="s">
        <v>1004</v>
      </c>
      <c r="C316" t="s">
        <v>1005</v>
      </c>
      <c r="G316" t="s">
        <v>143</v>
      </c>
      <c r="H316" s="33">
        <v>8</v>
      </c>
      <c r="K316" s="30"/>
      <c r="L316" s="31">
        <f>SUM(H316*K316)</f>
        <v>0</v>
      </c>
      <c r="N316" s="32"/>
    </row>
    <row r="317">
      <c r="A317" t="s">
        <v>1006</v>
      </c>
      <c r="B317" t="s">
        <v>1007</v>
      </c>
      <c r="C317" t="s">
        <v>1008</v>
      </c>
      <c r="G317" t="s">
        <v>56</v>
      </c>
      <c r="H317" s="33">
        <v>8</v>
      </c>
      <c r="K317" s="30"/>
      <c r="L317" s="31">
        <f>SUM(H317*K317)</f>
        <v>0</v>
      </c>
      <c r="N317" s="32"/>
    </row>
    <row r="318">
      <c r="A318" t="s">
        <v>1009</v>
      </c>
      <c r="B318" t="s">
        <v>1010</v>
      </c>
      <c r="C318" t="s">
        <v>1011</v>
      </c>
      <c r="G318" t="s">
        <v>56</v>
      </c>
      <c r="H318" s="33">
        <v>8</v>
      </c>
      <c r="K318" s="30"/>
      <c r="L318" s="31">
        <f>SUM(H318*K318)</f>
        <v>0</v>
      </c>
      <c r="N318" s="32"/>
    </row>
    <row r="319">
      <c r="A319" t="s">
        <v>1012</v>
      </c>
      <c r="B319" t="s">
        <v>1013</v>
      </c>
      <c r="C319" t="s">
        <v>1014</v>
      </c>
      <c r="G319" t="s">
        <v>56</v>
      </c>
      <c r="H319" s="33">
        <v>15</v>
      </c>
      <c r="K319" s="30"/>
      <c r="L319" s="31">
        <f>SUM(H319*K319)</f>
        <v>0</v>
      </c>
      <c r="N319" s="32"/>
    </row>
    <row r="320">
      <c r="A320" t="s">
        <v>1015</v>
      </c>
      <c r="B320" t="s">
        <v>1016</v>
      </c>
      <c r="C320" t="s">
        <v>1017</v>
      </c>
      <c r="G320" t="s">
        <v>56</v>
      </c>
      <c r="H320" s="33">
        <v>15</v>
      </c>
      <c r="K320" s="30"/>
      <c r="L320" s="31">
        <f>SUM(H320*K320)</f>
        <v>0</v>
      </c>
      <c r="N320" s="32"/>
    </row>
    <row r="321">
      <c r="A321" t="s">
        <v>1018</v>
      </c>
      <c r="B321" t="s">
        <v>1019</v>
      </c>
      <c r="C321" t="s">
        <v>1020</v>
      </c>
      <c r="G321" t="s">
        <v>143</v>
      </c>
      <c r="H321" s="33">
        <v>15</v>
      </c>
      <c r="K321" s="30"/>
      <c r="L321" s="31">
        <f>SUM(H321*K321)</f>
        <v>0</v>
      </c>
      <c r="N321" s="32"/>
    </row>
    <row r="322">
      <c r="A322" t="s">
        <v>1021</v>
      </c>
      <c r="B322" t="s">
        <v>1022</v>
      </c>
      <c r="C322" t="s">
        <v>1023</v>
      </c>
      <c r="G322" t="s">
        <v>143</v>
      </c>
      <c r="H322" s="33">
        <v>15</v>
      </c>
      <c r="K322" s="30"/>
      <c r="L322" s="31">
        <f>SUM(H322*K322)</f>
        <v>0</v>
      </c>
      <c r="N322" s="32"/>
    </row>
    <row r="323">
      <c r="A323" t="s">
        <v>1024</v>
      </c>
      <c r="B323" t="s">
        <v>1025</v>
      </c>
      <c r="C323" t="s">
        <v>1026</v>
      </c>
      <c r="G323" t="s">
        <v>143</v>
      </c>
      <c r="H323" s="33">
        <v>15</v>
      </c>
      <c r="K323" s="30"/>
      <c r="L323" s="31">
        <f>SUM(H323*K323)</f>
        <v>0</v>
      </c>
      <c r="N323" s="32"/>
    </row>
    <row r="324">
      <c r="A324" t="s">
        <v>1027</v>
      </c>
      <c r="B324" t="s">
        <v>1028</v>
      </c>
      <c r="C324" t="s">
        <v>1029</v>
      </c>
      <c r="G324" t="s">
        <v>143</v>
      </c>
      <c r="H324" s="33">
        <v>4</v>
      </c>
      <c r="K324" s="30"/>
      <c r="L324" s="31">
        <f>SUM(H324*K324)</f>
        <v>0</v>
      </c>
      <c r="N324" s="32"/>
    </row>
    <row r="325">
      <c r="A325" t="s">
        <v>1030</v>
      </c>
      <c r="B325" t="s">
        <v>1031</v>
      </c>
      <c r="C325" t="s">
        <v>1032</v>
      </c>
      <c r="G325" t="s">
        <v>56</v>
      </c>
      <c r="H325" s="33">
        <v>75</v>
      </c>
      <c r="K325" s="30"/>
      <c r="L325" s="31">
        <f>SUM(H325*K325)</f>
        <v>0</v>
      </c>
      <c r="N325" s="32"/>
    </row>
    <row r="326">
      <c r="A326" t="s">
        <v>1033</v>
      </c>
      <c r="B326" t="s">
        <v>1034</v>
      </c>
      <c r="C326" t="s">
        <v>1035</v>
      </c>
      <c r="G326" t="s">
        <v>56</v>
      </c>
      <c r="H326" s="33">
        <v>4</v>
      </c>
      <c r="K326" s="30"/>
      <c r="L326" s="31">
        <f>SUM(H326*K326)</f>
        <v>0</v>
      </c>
      <c r="N326" s="32"/>
    </row>
    <row r="327">
      <c r="A327" t="s">
        <v>1036</v>
      </c>
      <c r="B327" t="s">
        <v>1037</v>
      </c>
      <c r="C327" t="s">
        <v>1038</v>
      </c>
      <c r="G327" t="s">
        <v>56</v>
      </c>
      <c r="H327" s="33">
        <v>4</v>
      </c>
      <c r="K327" s="30"/>
      <c r="L327" s="31">
        <f>SUM(H327*K327)</f>
        <v>0</v>
      </c>
      <c r="N327" s="32"/>
    </row>
    <row r="328">
      <c r="A328" t="s">
        <v>1039</v>
      </c>
      <c r="B328" t="s">
        <v>1040</v>
      </c>
      <c r="C328" t="s">
        <v>1041</v>
      </c>
      <c r="G328" t="s">
        <v>143</v>
      </c>
      <c r="H328" s="33">
        <v>23</v>
      </c>
      <c r="K328" s="30"/>
      <c r="L328" s="31">
        <f>SUM(H328*K328)</f>
        <v>0</v>
      </c>
      <c r="N328" s="32"/>
    </row>
    <row r="329">
      <c r="A329" t="s">
        <v>1042</v>
      </c>
      <c r="B329" t="s">
        <v>1043</v>
      </c>
      <c r="C329" t="s">
        <v>1044</v>
      </c>
      <c r="G329" t="s">
        <v>56</v>
      </c>
      <c r="H329" s="33">
        <v>15</v>
      </c>
      <c r="K329" s="30"/>
      <c r="L329" s="31">
        <f>SUM(H329*K329)</f>
        <v>0</v>
      </c>
      <c r="N329" s="32"/>
    </row>
    <row r="330">
      <c r="A330" t="s">
        <v>1045</v>
      </c>
      <c r="B330" t="s">
        <v>1046</v>
      </c>
      <c r="C330" t="s">
        <v>1047</v>
      </c>
      <c r="G330" t="s">
        <v>143</v>
      </c>
      <c r="H330" s="33">
        <v>23</v>
      </c>
      <c r="K330" s="30"/>
      <c r="L330" s="31">
        <f>SUM(H330*K330)</f>
        <v>0</v>
      </c>
      <c r="N330" s="32"/>
    </row>
    <row r="331">
      <c r="A331" t="s">
        <v>1048</v>
      </c>
      <c r="B331" t="s">
        <v>1049</v>
      </c>
      <c r="C331" t="s">
        <v>1050</v>
      </c>
      <c r="G331" t="s">
        <v>143</v>
      </c>
      <c r="H331" s="33">
        <v>36</v>
      </c>
      <c r="K331" s="30"/>
      <c r="L331" s="31">
        <f>SUM(H331*K331)</f>
        <v>0</v>
      </c>
      <c r="N331" s="32"/>
    </row>
    <row r="332">
      <c r="A332" t="s">
        <v>1051</v>
      </c>
      <c r="B332" t="s">
        <v>1052</v>
      </c>
      <c r="C332" t="s">
        <v>1053</v>
      </c>
      <c r="G332" t="s">
        <v>143</v>
      </c>
      <c r="H332" s="33">
        <v>75</v>
      </c>
      <c r="K332" s="30"/>
      <c r="L332" s="31">
        <f>SUM(H332*K332)</f>
        <v>0</v>
      </c>
      <c r="N332" s="32"/>
    </row>
    <row r="333">
      <c r="A333" t="s">
        <v>1054</v>
      </c>
      <c r="B333" t="s">
        <v>1055</v>
      </c>
      <c r="C333" t="s">
        <v>1056</v>
      </c>
      <c r="G333" t="s">
        <v>143</v>
      </c>
      <c r="H333" s="33">
        <v>75</v>
      </c>
      <c r="K333" s="30"/>
      <c r="L333" s="31">
        <f>SUM(H333*K333)</f>
        <v>0</v>
      </c>
      <c r="N333" s="32"/>
    </row>
    <row r="334">
      <c r="A334" t="s">
        <v>1057</v>
      </c>
      <c r="B334" t="s">
        <v>1058</v>
      </c>
      <c r="C334" t="s">
        <v>1059</v>
      </c>
      <c r="G334" t="s">
        <v>56</v>
      </c>
      <c r="H334" s="33">
        <v>75</v>
      </c>
      <c r="K334" s="30"/>
      <c r="L334" s="31">
        <f>SUM(H334*K334)</f>
        <v>0</v>
      </c>
      <c r="N334" s="32"/>
    </row>
    <row r="335">
      <c r="A335" t="s">
        <v>1060</v>
      </c>
      <c r="B335" t="s">
        <v>1061</v>
      </c>
      <c r="C335" t="s">
        <v>1062</v>
      </c>
      <c r="G335" t="s">
        <v>150</v>
      </c>
      <c r="H335" s="33">
        <v>4</v>
      </c>
      <c r="K335" s="30"/>
      <c r="L335" s="31">
        <f>SUM(H335*K335)</f>
        <v>0</v>
      </c>
      <c r="N335" s="32"/>
    </row>
    <row r="336">
      <c r="A336" t="s">
        <v>1063</v>
      </c>
      <c r="B336" t="s">
        <v>1064</v>
      </c>
      <c r="C336" t="s">
        <v>1065</v>
      </c>
      <c r="G336" t="s">
        <v>1066</v>
      </c>
      <c r="H336" s="33">
        <v>375</v>
      </c>
      <c r="K336" s="30"/>
      <c r="L336" s="31">
        <f>SUM(H336*K336)</f>
        <v>0</v>
      </c>
      <c r="N336" s="32"/>
    </row>
    <row r="337">
      <c r="A337" t="s">
        <v>1067</v>
      </c>
      <c r="B337" t="s">
        <v>1068</v>
      </c>
      <c r="C337" t="s">
        <v>1069</v>
      </c>
      <c r="G337" t="s">
        <v>173</v>
      </c>
      <c r="H337" s="33">
        <v>113</v>
      </c>
      <c r="K337" s="30"/>
      <c r="L337" s="31">
        <f>SUM(H337*K337)</f>
        <v>0</v>
      </c>
      <c r="N337" s="32"/>
    </row>
    <row r="338">
      <c r="A338" t="s">
        <v>1070</v>
      </c>
      <c r="B338" t="s">
        <v>1071</v>
      </c>
      <c r="C338" t="s">
        <v>1072</v>
      </c>
      <c r="G338" t="s">
        <v>173</v>
      </c>
      <c r="H338" s="33">
        <v>38</v>
      </c>
      <c r="K338" s="30"/>
      <c r="L338" s="31">
        <f>SUM(H338*K338)</f>
        <v>0</v>
      </c>
      <c r="N338" s="32"/>
    </row>
    <row r="339">
      <c r="A339" t="s">
        <v>1073</v>
      </c>
      <c r="B339" t="s">
        <v>1074</v>
      </c>
      <c r="C339" t="s">
        <v>1075</v>
      </c>
      <c r="G339" t="s">
        <v>173</v>
      </c>
      <c r="H339" s="33">
        <v>675</v>
      </c>
      <c r="K339" s="30"/>
      <c r="L339" s="31">
        <f>SUM(H339*K339)</f>
        <v>0</v>
      </c>
      <c r="N339" s="32"/>
    </row>
    <row r="340">
      <c r="A340" t="s">
        <v>1076</v>
      </c>
      <c r="B340" t="s">
        <v>1077</v>
      </c>
      <c r="C340" t="s">
        <v>1078</v>
      </c>
      <c r="G340" t="s">
        <v>143</v>
      </c>
      <c r="H340" s="33">
        <v>38</v>
      </c>
      <c r="K340" s="30"/>
      <c r="L340" s="31">
        <f>SUM(H340*K340)</f>
        <v>0</v>
      </c>
      <c r="N340" s="32"/>
    </row>
    <row r="341">
      <c r="A341" t="s">
        <v>1079</v>
      </c>
      <c r="B341" t="s">
        <v>1080</v>
      </c>
      <c r="C341" t="s">
        <v>1081</v>
      </c>
      <c r="G341" t="s">
        <v>143</v>
      </c>
      <c r="H341" s="33">
        <v>8</v>
      </c>
      <c r="K341" s="30"/>
      <c r="L341" s="31">
        <f>SUM(H341*K341)</f>
        <v>0</v>
      </c>
      <c r="N341" s="32"/>
    </row>
    <row r="342">
      <c r="A342" t="s">
        <v>1082</v>
      </c>
      <c r="B342" t="s">
        <v>1083</v>
      </c>
      <c r="C342" t="s">
        <v>1084</v>
      </c>
      <c r="G342" t="s">
        <v>56</v>
      </c>
      <c r="H342" s="33">
        <v>75</v>
      </c>
      <c r="K342" s="30"/>
      <c r="L342" s="31">
        <f>SUM(H342*K342)</f>
        <v>0</v>
      </c>
      <c r="N342" s="32"/>
    </row>
    <row r="343">
      <c r="A343" t="s">
        <v>1085</v>
      </c>
      <c r="B343" t="s">
        <v>1086</v>
      </c>
      <c r="C343" t="s">
        <v>1087</v>
      </c>
      <c r="G343" t="s">
        <v>56</v>
      </c>
      <c r="H343" s="33">
        <v>75</v>
      </c>
      <c r="K343" s="30"/>
      <c r="L343" s="31">
        <f>SUM(H343*K343)</f>
        <v>0</v>
      </c>
      <c r="N343" s="32"/>
    </row>
    <row r="344">
      <c r="A344" t="s">
        <v>1088</v>
      </c>
      <c r="B344" t="s">
        <v>1089</v>
      </c>
      <c r="C344" t="s">
        <v>1090</v>
      </c>
      <c r="G344" t="s">
        <v>52</v>
      </c>
      <c r="H344" s="33">
        <v>75</v>
      </c>
      <c r="K344" s="30"/>
      <c r="L344" s="31">
        <f>SUM(H344*K344)</f>
        <v>0</v>
      </c>
      <c r="N344" s="32"/>
    </row>
    <row r="345">
      <c r="A345" t="s">
        <v>1091</v>
      </c>
      <c r="B345" t="s">
        <v>1092</v>
      </c>
      <c r="C345" t="s">
        <v>1093</v>
      </c>
      <c r="G345" t="s">
        <v>52</v>
      </c>
      <c r="H345" s="33">
        <v>75</v>
      </c>
      <c r="K345" s="30"/>
      <c r="L345" s="31">
        <f>SUM(H345*K345)</f>
        <v>0</v>
      </c>
      <c r="N345" s="32"/>
    </row>
    <row r="346">
      <c r="A346" t="s">
        <v>1094</v>
      </c>
      <c r="B346" t="s">
        <v>1095</v>
      </c>
      <c r="C346" t="s">
        <v>1096</v>
      </c>
      <c r="G346" t="s">
        <v>56</v>
      </c>
      <c r="H346" s="33">
        <v>75</v>
      </c>
      <c r="K346" s="30"/>
      <c r="L346" s="31">
        <f>SUM(H346*K346)</f>
        <v>0</v>
      </c>
      <c r="N346" s="32"/>
    </row>
    <row r="347">
      <c r="A347" t="s">
        <v>1097</v>
      </c>
      <c r="B347" t="s">
        <v>1098</v>
      </c>
      <c r="C347" t="s">
        <v>1099</v>
      </c>
      <c r="G347" t="s">
        <v>56</v>
      </c>
      <c r="H347" s="33">
        <v>75</v>
      </c>
      <c r="K347" s="30"/>
      <c r="L347" s="31">
        <f>SUM(H347*K347)</f>
        <v>0</v>
      </c>
      <c r="N347" s="32"/>
    </row>
    <row r="348">
      <c r="A348" t="s">
        <v>1100</v>
      </c>
      <c r="B348" t="s">
        <v>1101</v>
      </c>
      <c r="C348" t="s">
        <v>1102</v>
      </c>
      <c r="G348" t="s">
        <v>143</v>
      </c>
      <c r="H348" s="33">
        <v>150</v>
      </c>
      <c r="K348" s="30"/>
      <c r="L348" s="31">
        <f>SUM(H348*K348)</f>
        <v>0</v>
      </c>
      <c r="N348" s="32"/>
    </row>
    <row r="349">
      <c r="A349" t="s">
        <v>1103</v>
      </c>
      <c r="B349" t="s">
        <v>1104</v>
      </c>
      <c r="C349" t="s">
        <v>1105</v>
      </c>
      <c r="G349" t="s">
        <v>56</v>
      </c>
      <c r="H349" s="33">
        <v>38</v>
      </c>
      <c r="K349" s="30"/>
      <c r="L349" s="31">
        <f>SUM(H349*K349)</f>
        <v>0</v>
      </c>
      <c r="N349" s="32"/>
    </row>
    <row r="350">
      <c r="A350" t="s">
        <v>1106</v>
      </c>
      <c r="B350" t="s">
        <v>1107</v>
      </c>
      <c r="C350" t="s">
        <v>1108</v>
      </c>
      <c r="G350" t="s">
        <v>56</v>
      </c>
      <c r="H350" s="33">
        <v>150</v>
      </c>
      <c r="K350" s="30"/>
      <c r="L350" s="31">
        <f>SUM(H350*K350)</f>
        <v>0</v>
      </c>
      <c r="N350" s="32"/>
    </row>
    <row r="351">
      <c r="A351" t="s">
        <v>1109</v>
      </c>
      <c r="B351" t="s">
        <v>1110</v>
      </c>
      <c r="C351" t="s">
        <v>1111</v>
      </c>
      <c r="G351" t="s">
        <v>143</v>
      </c>
      <c r="H351" s="33">
        <v>38</v>
      </c>
      <c r="K351" s="30"/>
      <c r="L351" s="31">
        <f>SUM(H351*K351)</f>
        <v>0</v>
      </c>
      <c r="N351" s="32"/>
    </row>
    <row r="352">
      <c r="A352" t="s">
        <v>1112</v>
      </c>
      <c r="B352" t="s">
        <v>1113</v>
      </c>
      <c r="C352" t="s">
        <v>1114</v>
      </c>
      <c r="G352" t="s">
        <v>143</v>
      </c>
      <c r="H352" s="33">
        <v>30</v>
      </c>
      <c r="K352" s="30"/>
      <c r="L352" s="31">
        <f>SUM(H352*K352)</f>
        <v>0</v>
      </c>
      <c r="N352" s="32"/>
    </row>
    <row r="353">
      <c r="A353" t="s">
        <v>1115</v>
      </c>
      <c r="B353" t="s">
        <v>1116</v>
      </c>
      <c r="C353" t="s">
        <v>1117</v>
      </c>
      <c r="G353" t="s">
        <v>1118</v>
      </c>
      <c r="H353" s="33">
        <v>750</v>
      </c>
      <c r="K353" s="30"/>
      <c r="L353" s="31">
        <f>SUM(H353*K353)</f>
        <v>0</v>
      </c>
      <c r="N353" s="32"/>
    </row>
    <row r="354">
      <c r="A354" t="s">
        <v>1119</v>
      </c>
      <c r="B354" t="s">
        <v>1120</v>
      </c>
      <c r="C354" t="s">
        <v>1121</v>
      </c>
      <c r="G354" t="s">
        <v>143</v>
      </c>
      <c r="H354" s="33">
        <v>8</v>
      </c>
      <c r="K354" s="30"/>
      <c r="L354" s="31">
        <f>SUM(H354*K354)</f>
        <v>0</v>
      </c>
      <c r="N354" s="32"/>
    </row>
    <row r="355">
      <c r="A355" t="s">
        <v>1122</v>
      </c>
      <c r="B355" t="s">
        <v>1123</v>
      </c>
      <c r="C355" t="s">
        <v>1124</v>
      </c>
      <c r="G355" t="s">
        <v>56</v>
      </c>
      <c r="H355" s="33">
        <v>8</v>
      </c>
      <c r="K355" s="30"/>
      <c r="L355" s="31">
        <f>SUM(H355*K355)</f>
        <v>0</v>
      </c>
      <c r="N355" s="32"/>
    </row>
    <row r="356">
      <c r="A356" t="s">
        <v>1125</v>
      </c>
      <c r="B356" t="s">
        <v>1126</v>
      </c>
      <c r="C356" t="s">
        <v>1127</v>
      </c>
      <c r="G356" t="s">
        <v>143</v>
      </c>
      <c r="H356" s="33">
        <v>15</v>
      </c>
      <c r="K356" s="30"/>
      <c r="L356" s="31">
        <f>SUM(H356*K356)</f>
        <v>0</v>
      </c>
      <c r="N356" s="32"/>
    </row>
    <row r="357">
      <c r="A357" t="s">
        <v>1128</v>
      </c>
      <c r="B357" t="s">
        <v>1129</v>
      </c>
      <c r="C357" t="s">
        <v>1130</v>
      </c>
      <c r="G357" t="s">
        <v>56</v>
      </c>
      <c r="H357" s="33">
        <v>225</v>
      </c>
      <c r="K357" s="30"/>
      <c r="L357" s="31">
        <f>SUM(H357*K357)</f>
        <v>0</v>
      </c>
      <c r="N357" s="32"/>
    </row>
    <row r="358">
      <c r="A358" t="s">
        <v>1131</v>
      </c>
      <c r="B358" t="s">
        <v>1132</v>
      </c>
      <c r="C358" t="s">
        <v>1133</v>
      </c>
      <c r="G358" t="s">
        <v>1118</v>
      </c>
      <c r="H358" s="33">
        <v>375</v>
      </c>
      <c r="K358" s="30"/>
      <c r="L358" s="31">
        <f>SUM(H358*K358)</f>
        <v>0</v>
      </c>
      <c r="N358" s="32"/>
    </row>
    <row r="359">
      <c r="A359" t="s">
        <v>1134</v>
      </c>
      <c r="B359" t="s">
        <v>1135</v>
      </c>
      <c r="C359" t="s">
        <v>1136</v>
      </c>
      <c r="G359" t="s">
        <v>143</v>
      </c>
      <c r="H359" s="33">
        <v>15</v>
      </c>
      <c r="K359" s="30"/>
      <c r="L359" s="31">
        <f>SUM(H359*K359)</f>
        <v>0</v>
      </c>
      <c r="N359" s="32"/>
    </row>
    <row r="360">
      <c r="A360" t="s">
        <v>1137</v>
      </c>
      <c r="B360" t="s">
        <v>1138</v>
      </c>
      <c r="C360" t="s">
        <v>1139</v>
      </c>
      <c r="G360" t="s">
        <v>143</v>
      </c>
      <c r="H360" s="33">
        <v>15</v>
      </c>
      <c r="K360" s="30"/>
      <c r="L360" s="31">
        <f>SUM(H360*K360)</f>
        <v>0</v>
      </c>
      <c r="N360" s="32"/>
    </row>
    <row r="361">
      <c r="A361" t="s">
        <v>1140</v>
      </c>
      <c r="B361" t="s">
        <v>1141</v>
      </c>
      <c r="C361" t="s">
        <v>1142</v>
      </c>
      <c r="G361" t="s">
        <v>143</v>
      </c>
      <c r="H361" s="33">
        <v>30</v>
      </c>
      <c r="K361" s="30"/>
      <c r="L361" s="31">
        <f>SUM(H361*K361)</f>
        <v>0</v>
      </c>
      <c r="N361" s="32"/>
    </row>
    <row r="362">
      <c r="A362" t="s">
        <v>1143</v>
      </c>
      <c r="B362" t="s">
        <v>1144</v>
      </c>
      <c r="C362" t="s">
        <v>1145</v>
      </c>
      <c r="G362" t="s">
        <v>143</v>
      </c>
      <c r="H362" s="33">
        <v>60</v>
      </c>
      <c r="K362" s="30"/>
      <c r="L362" s="31">
        <f>SUM(H362*K362)</f>
        <v>0</v>
      </c>
      <c r="N362" s="32"/>
    </row>
    <row r="363">
      <c r="A363" t="s">
        <v>1146</v>
      </c>
      <c r="B363" t="s">
        <v>1147</v>
      </c>
      <c r="C363" t="s">
        <v>1148</v>
      </c>
      <c r="G363" t="s">
        <v>143</v>
      </c>
      <c r="H363" s="33">
        <v>68</v>
      </c>
      <c r="K363" s="30"/>
      <c r="L363" s="31">
        <f>SUM(H363*K363)</f>
        <v>0</v>
      </c>
      <c r="N363" s="32"/>
    </row>
    <row r="364">
      <c r="A364" t="s">
        <v>1149</v>
      </c>
      <c r="B364" t="s">
        <v>1150</v>
      </c>
      <c r="C364" t="s">
        <v>1151</v>
      </c>
      <c r="G364" t="s">
        <v>56</v>
      </c>
      <c r="H364" s="33">
        <v>38</v>
      </c>
      <c r="K364" s="30"/>
      <c r="L364" s="31">
        <f>SUM(H364*K364)</f>
        <v>0</v>
      </c>
      <c r="N364" s="32"/>
    </row>
    <row r="365">
      <c r="A365" t="s">
        <v>1152</v>
      </c>
      <c r="B365" t="s">
        <v>1153</v>
      </c>
      <c r="C365" t="s">
        <v>1154</v>
      </c>
      <c r="G365" t="s">
        <v>56</v>
      </c>
      <c r="H365" s="33">
        <v>38</v>
      </c>
      <c r="K365" s="30"/>
      <c r="L365" s="31">
        <f>SUM(H365*K365)</f>
        <v>0</v>
      </c>
      <c r="N365" s="32"/>
    </row>
    <row r="366">
      <c r="A366" t="s">
        <v>1155</v>
      </c>
      <c r="B366" t="s">
        <v>1156</v>
      </c>
      <c r="C366" t="s">
        <v>1157</v>
      </c>
      <c r="G366" t="s">
        <v>56</v>
      </c>
      <c r="H366" s="33">
        <v>38</v>
      </c>
      <c r="K366" s="30"/>
      <c r="L366" s="31">
        <f>SUM(H366*K366)</f>
        <v>0</v>
      </c>
      <c r="N366" s="32"/>
    </row>
    <row r="367">
      <c r="A367" t="s">
        <v>1158</v>
      </c>
      <c r="B367" t="s">
        <v>1159</v>
      </c>
      <c r="C367" t="s">
        <v>1160</v>
      </c>
      <c r="G367" t="s">
        <v>143</v>
      </c>
      <c r="H367" s="33">
        <v>38</v>
      </c>
      <c r="K367" s="30"/>
      <c r="L367" s="31">
        <f>SUM(H367*K367)</f>
        <v>0</v>
      </c>
      <c r="N367" s="32"/>
    </row>
    <row r="368">
      <c r="A368" t="s">
        <v>1161</v>
      </c>
      <c r="B368" t="s">
        <v>1162</v>
      </c>
      <c r="C368" t="s">
        <v>1163</v>
      </c>
      <c r="G368" t="s">
        <v>143</v>
      </c>
      <c r="H368" s="33">
        <v>38</v>
      </c>
      <c r="K368" s="30"/>
      <c r="L368" s="31">
        <f>SUM(H368*K368)</f>
        <v>0</v>
      </c>
      <c r="N368" s="32"/>
    </row>
    <row r="369">
      <c r="A369" t="s">
        <v>1164</v>
      </c>
      <c r="B369" t="s">
        <v>1165</v>
      </c>
      <c r="C369" t="s">
        <v>1166</v>
      </c>
      <c r="G369" t="s">
        <v>143</v>
      </c>
      <c r="H369" s="33">
        <v>38</v>
      </c>
      <c r="K369" s="30"/>
      <c r="L369" s="31">
        <f>SUM(H369*K369)</f>
        <v>0</v>
      </c>
      <c r="N369" s="32"/>
    </row>
    <row r="370">
      <c r="A370" t="s">
        <v>1167</v>
      </c>
      <c r="B370" t="s">
        <v>1168</v>
      </c>
      <c r="C370" t="s">
        <v>1169</v>
      </c>
      <c r="G370" t="s">
        <v>56</v>
      </c>
      <c r="H370" s="33">
        <v>38</v>
      </c>
      <c r="K370" s="30"/>
      <c r="L370" s="31">
        <f>SUM(H370*K370)</f>
        <v>0</v>
      </c>
      <c r="N370" s="32"/>
    </row>
    <row r="371">
      <c r="A371" t="s">
        <v>1170</v>
      </c>
      <c r="B371" t="s">
        <v>1171</v>
      </c>
      <c r="C371" t="s">
        <v>1172</v>
      </c>
      <c r="G371" t="s">
        <v>56</v>
      </c>
      <c r="H371" s="33">
        <v>15</v>
      </c>
      <c r="K371" s="30"/>
      <c r="L371" s="31">
        <f>SUM(H371*K371)</f>
        <v>0</v>
      </c>
      <c r="N371" s="32"/>
    </row>
    <row r="372">
      <c r="A372" t="s">
        <v>1173</v>
      </c>
      <c r="B372" t="s">
        <v>1174</v>
      </c>
      <c r="C372" t="s">
        <v>1175</v>
      </c>
      <c r="G372" t="s">
        <v>56</v>
      </c>
      <c r="H372" s="33">
        <v>30</v>
      </c>
      <c r="K372" s="30"/>
      <c r="L372" s="31">
        <f>SUM(H372*K372)</f>
        <v>0</v>
      </c>
      <c r="N372" s="32"/>
    </row>
    <row r="373">
      <c r="A373" t="s">
        <v>1176</v>
      </c>
      <c r="B373" t="s">
        <v>1177</v>
      </c>
      <c r="C373" t="s">
        <v>1178</v>
      </c>
      <c r="G373" t="s">
        <v>56</v>
      </c>
      <c r="H373" s="33">
        <v>30</v>
      </c>
      <c r="K373" s="30"/>
      <c r="L373" s="31">
        <f>SUM(H373*K373)</f>
        <v>0</v>
      </c>
      <c r="N373" s="32"/>
    </row>
    <row r="374">
      <c r="A374" t="s">
        <v>1179</v>
      </c>
      <c r="B374" t="s">
        <v>1180</v>
      </c>
      <c r="C374" t="s">
        <v>1181</v>
      </c>
      <c r="G374" t="s">
        <v>56</v>
      </c>
      <c r="H374" s="33">
        <v>30</v>
      </c>
      <c r="K374" s="30"/>
      <c r="L374" s="31">
        <f>SUM(H374*K374)</f>
        <v>0</v>
      </c>
      <c r="N374" s="32"/>
    </row>
    <row r="375">
      <c r="A375" t="s">
        <v>1182</v>
      </c>
      <c r="B375" t="s">
        <v>1183</v>
      </c>
      <c r="C375" t="s">
        <v>1184</v>
      </c>
      <c r="G375" t="s">
        <v>56</v>
      </c>
      <c r="H375" s="33">
        <v>75</v>
      </c>
      <c r="K375" s="30"/>
      <c r="L375" s="31">
        <f>SUM(H375*K375)</f>
        <v>0</v>
      </c>
      <c r="N375" s="32"/>
    </row>
    <row r="376">
      <c r="A376" t="s">
        <v>1185</v>
      </c>
      <c r="B376" t="s">
        <v>1186</v>
      </c>
      <c r="C376" t="s">
        <v>1187</v>
      </c>
      <c r="G376" t="s">
        <v>143</v>
      </c>
      <c r="H376" s="33">
        <v>38</v>
      </c>
      <c r="K376" s="30"/>
      <c r="L376" s="31">
        <f>SUM(H376*K376)</f>
        <v>0</v>
      </c>
      <c r="N376" s="32"/>
    </row>
    <row r="377">
      <c r="A377" t="s">
        <v>1188</v>
      </c>
      <c r="B377" t="s">
        <v>1189</v>
      </c>
      <c r="C377" t="s">
        <v>1190</v>
      </c>
      <c r="G377" t="s">
        <v>56</v>
      </c>
      <c r="H377" s="33">
        <v>38</v>
      </c>
      <c r="K377" s="30"/>
      <c r="L377" s="31">
        <f>SUM(H377*K377)</f>
        <v>0</v>
      </c>
      <c r="N377" s="32"/>
    </row>
    <row r="378">
      <c r="A378" t="s">
        <v>1191</v>
      </c>
      <c r="B378" t="s">
        <v>1192</v>
      </c>
      <c r="C378" t="s">
        <v>1193</v>
      </c>
      <c r="G378" t="s">
        <v>56</v>
      </c>
      <c r="H378" s="33">
        <v>15</v>
      </c>
      <c r="K378" s="30"/>
      <c r="L378" s="31">
        <f>SUM(H378*K378)</f>
        <v>0</v>
      </c>
      <c r="N378" s="32"/>
    </row>
    <row r="379">
      <c r="A379" t="s">
        <v>1194</v>
      </c>
      <c r="B379" t="s">
        <v>1195</v>
      </c>
      <c r="C379" t="s">
        <v>1196</v>
      </c>
      <c r="G379" t="s">
        <v>143</v>
      </c>
      <c r="H379" s="33">
        <v>38</v>
      </c>
      <c r="K379" s="30"/>
      <c r="L379" s="31">
        <f>SUM(H379*K379)</f>
        <v>0</v>
      </c>
      <c r="N379" s="32"/>
    </row>
    <row r="380">
      <c r="A380" t="s">
        <v>1197</v>
      </c>
      <c r="B380" t="s">
        <v>1198</v>
      </c>
      <c r="C380" t="s">
        <v>1199</v>
      </c>
      <c r="G380" t="s">
        <v>143</v>
      </c>
      <c r="H380" s="33">
        <v>38</v>
      </c>
      <c r="K380" s="30"/>
      <c r="L380" s="31">
        <f>SUM(H380*K380)</f>
        <v>0</v>
      </c>
      <c r="N380" s="32"/>
    </row>
    <row r="381">
      <c r="A381" t="s">
        <v>1200</v>
      </c>
      <c r="B381" t="s">
        <v>1201</v>
      </c>
      <c r="C381" t="s">
        <v>1202</v>
      </c>
      <c r="G381" t="s">
        <v>154</v>
      </c>
      <c r="H381" s="33">
        <v>600</v>
      </c>
      <c r="K381" s="30"/>
      <c r="L381" s="31">
        <f>SUM(H381*K381)</f>
        <v>0</v>
      </c>
      <c r="N381" s="32"/>
    </row>
    <row r="382">
      <c r="A382" t="s">
        <v>1203</v>
      </c>
      <c r="B382" t="s">
        <v>1204</v>
      </c>
      <c r="C382" t="s">
        <v>1205</v>
      </c>
      <c r="G382" t="s">
        <v>56</v>
      </c>
      <c r="H382" s="33">
        <v>15</v>
      </c>
      <c r="K382" s="30"/>
      <c r="L382" s="31">
        <f>SUM(H382*K382)</f>
        <v>0</v>
      </c>
      <c r="N382" s="32"/>
    </row>
    <row r="383">
      <c r="A383" t="s">
        <v>1206</v>
      </c>
      <c r="B383" t="s">
        <v>1207</v>
      </c>
      <c r="C383" t="s">
        <v>1208</v>
      </c>
      <c r="G383" t="s">
        <v>1118</v>
      </c>
      <c r="H383" s="33">
        <v>375</v>
      </c>
      <c r="K383" s="30"/>
      <c r="L383" s="31">
        <f>SUM(H383*K383)</f>
        <v>0</v>
      </c>
      <c r="N383" s="32"/>
    </row>
    <row r="384">
      <c r="A384" t="s">
        <v>1209</v>
      </c>
      <c r="B384" t="s">
        <v>1210</v>
      </c>
      <c r="C384" t="s">
        <v>1211</v>
      </c>
      <c r="G384" t="s">
        <v>1118</v>
      </c>
      <c r="H384" s="33">
        <v>75</v>
      </c>
      <c r="K384" s="30"/>
      <c r="L384" s="31">
        <f>SUM(H384*K384)</f>
        <v>0</v>
      </c>
      <c r="N384" s="32"/>
    </row>
    <row r="385">
      <c r="A385" t="s">
        <v>1212</v>
      </c>
      <c r="B385" t="s">
        <v>1213</v>
      </c>
      <c r="C385" t="s">
        <v>1214</v>
      </c>
      <c r="G385" t="s">
        <v>56</v>
      </c>
      <c r="H385" s="33">
        <v>4</v>
      </c>
      <c r="K385" s="30"/>
      <c r="L385" s="31">
        <f>SUM(H385*K385)</f>
        <v>0</v>
      </c>
      <c r="N385" s="32"/>
    </row>
    <row r="386">
      <c r="A386" t="s">
        <v>1215</v>
      </c>
      <c r="B386" t="s">
        <v>1216</v>
      </c>
      <c r="C386" t="s">
        <v>1217</v>
      </c>
      <c r="G386" t="s">
        <v>143</v>
      </c>
      <c r="H386" s="33">
        <v>225</v>
      </c>
      <c r="K386" s="30"/>
      <c r="L386" s="31">
        <f>SUM(H386*K386)</f>
        <v>0</v>
      </c>
      <c r="N386" s="32"/>
    </row>
    <row r="387">
      <c r="A387" t="s">
        <v>1218</v>
      </c>
      <c r="B387" t="s">
        <v>1219</v>
      </c>
      <c r="C387" t="s">
        <v>1220</v>
      </c>
      <c r="G387" t="s">
        <v>143</v>
      </c>
      <c r="H387" s="33">
        <v>225</v>
      </c>
      <c r="K387" s="30"/>
      <c r="L387" s="31">
        <f>SUM(H387*K387)</f>
        <v>0</v>
      </c>
      <c r="N387" s="32"/>
    </row>
    <row r="388">
      <c r="A388" t="s">
        <v>1221</v>
      </c>
      <c r="B388" t="s">
        <v>1222</v>
      </c>
      <c r="C388" t="s">
        <v>1223</v>
      </c>
      <c r="G388" t="s">
        <v>143</v>
      </c>
      <c r="H388" s="33">
        <v>450</v>
      </c>
      <c r="K388" s="30"/>
      <c r="L388" s="31">
        <f>SUM(H388*K388)</f>
        <v>0</v>
      </c>
      <c r="N388" s="32"/>
    </row>
    <row r="389">
      <c r="A389" t="s">
        <v>1224</v>
      </c>
      <c r="B389" t="s">
        <v>1225</v>
      </c>
      <c r="C389" t="s">
        <v>1226</v>
      </c>
      <c r="G389" t="s">
        <v>143</v>
      </c>
      <c r="H389" s="33">
        <v>450</v>
      </c>
      <c r="K389" s="30"/>
      <c r="L389" s="31">
        <f>SUM(H389*K389)</f>
        <v>0</v>
      </c>
      <c r="N389" s="32"/>
    </row>
    <row r="390">
      <c r="A390" t="s">
        <v>1227</v>
      </c>
      <c r="B390" t="s">
        <v>1228</v>
      </c>
      <c r="C390" t="s">
        <v>1229</v>
      </c>
      <c r="G390" t="s">
        <v>143</v>
      </c>
      <c r="H390" s="33">
        <v>450</v>
      </c>
      <c r="K390" s="30"/>
      <c r="L390" s="31">
        <f>SUM(H390*K390)</f>
        <v>0</v>
      </c>
      <c r="N390" s="32"/>
    </row>
    <row r="391">
      <c r="A391" t="s">
        <v>1230</v>
      </c>
      <c r="B391" t="s">
        <v>1231</v>
      </c>
      <c r="C391" t="s">
        <v>1232</v>
      </c>
      <c r="G391" t="s">
        <v>143</v>
      </c>
      <c r="H391" s="33">
        <v>600</v>
      </c>
      <c r="K391" s="30"/>
      <c r="L391" s="31">
        <f>SUM(H391*K391)</f>
        <v>0</v>
      </c>
      <c r="N391" s="32"/>
    </row>
    <row r="392">
      <c r="A392" t="s">
        <v>1233</v>
      </c>
      <c r="B392" t="s">
        <v>1234</v>
      </c>
      <c r="C392" t="s">
        <v>1235</v>
      </c>
      <c r="G392" t="s">
        <v>143</v>
      </c>
      <c r="H392" s="33">
        <v>150</v>
      </c>
      <c r="K392" s="30"/>
      <c r="L392" s="31">
        <f>SUM(H392*K392)</f>
        <v>0</v>
      </c>
      <c r="N392" s="32"/>
    </row>
    <row r="393">
      <c r="A393" t="s">
        <v>1236</v>
      </c>
      <c r="B393" t="s">
        <v>1237</v>
      </c>
      <c r="C393" t="s">
        <v>1238</v>
      </c>
      <c r="G393" t="s">
        <v>56</v>
      </c>
      <c r="H393" s="33">
        <v>15</v>
      </c>
      <c r="K393" s="30"/>
      <c r="L393" s="31">
        <f>SUM(H393*K393)</f>
        <v>0</v>
      </c>
      <c r="N393" s="32"/>
    </row>
    <row r="394">
      <c r="A394" t="s">
        <v>1239</v>
      </c>
      <c r="B394" t="s">
        <v>1240</v>
      </c>
      <c r="C394" t="s">
        <v>1241</v>
      </c>
      <c r="G394" t="s">
        <v>143</v>
      </c>
      <c r="H394" s="33">
        <v>75</v>
      </c>
      <c r="K394" s="30"/>
      <c r="L394" s="31">
        <f>SUM(H394*K394)</f>
        <v>0</v>
      </c>
      <c r="N394" s="32"/>
    </row>
    <row r="395">
      <c r="A395" t="s">
        <v>1242</v>
      </c>
      <c r="B395" t="s">
        <v>1243</v>
      </c>
      <c r="C395" t="s">
        <v>1244</v>
      </c>
      <c r="G395" t="s">
        <v>56</v>
      </c>
      <c r="H395" s="33">
        <v>4</v>
      </c>
      <c r="K395" s="30"/>
      <c r="L395" s="31">
        <f>SUM(H395*K395)</f>
        <v>0</v>
      </c>
      <c r="N395" s="32"/>
    </row>
    <row r="396">
      <c r="A396" t="s">
        <v>1245</v>
      </c>
      <c r="B396" t="s">
        <v>1246</v>
      </c>
      <c r="C396" t="s">
        <v>1247</v>
      </c>
      <c r="G396" t="s">
        <v>56</v>
      </c>
      <c r="H396" s="33">
        <v>15</v>
      </c>
      <c r="K396" s="30"/>
      <c r="L396" s="31">
        <f>SUM(H396*K396)</f>
        <v>0</v>
      </c>
      <c r="N396" s="32"/>
    </row>
    <row r="397">
      <c r="A397" t="s">
        <v>1248</v>
      </c>
      <c r="B397" t="s">
        <v>1249</v>
      </c>
      <c r="C397" t="s">
        <v>1250</v>
      </c>
      <c r="G397" t="s">
        <v>56</v>
      </c>
      <c r="H397" s="33">
        <v>15</v>
      </c>
      <c r="K397" s="30"/>
      <c r="L397" s="31">
        <f>SUM(H397*K397)</f>
        <v>0</v>
      </c>
      <c r="N397" s="32"/>
    </row>
    <row r="398">
      <c r="A398" t="s">
        <v>1251</v>
      </c>
      <c r="B398" t="s">
        <v>1252</v>
      </c>
      <c r="C398" t="s">
        <v>1253</v>
      </c>
      <c r="G398" t="s">
        <v>56</v>
      </c>
      <c r="H398" s="33">
        <v>15</v>
      </c>
      <c r="K398" s="30"/>
      <c r="L398" s="31">
        <f>SUM(H398*K398)</f>
        <v>0</v>
      </c>
      <c r="N398" s="32"/>
    </row>
    <row r="399">
      <c r="A399" t="s">
        <v>1254</v>
      </c>
      <c r="B399" t="s">
        <v>1255</v>
      </c>
      <c r="C399" t="s">
        <v>1256</v>
      </c>
      <c r="G399" t="s">
        <v>143</v>
      </c>
      <c r="H399" s="33">
        <v>45</v>
      </c>
      <c r="K399" s="30"/>
      <c r="L399" s="31">
        <f>SUM(H399*K399)</f>
        <v>0</v>
      </c>
      <c r="N399" s="32"/>
    </row>
    <row r="400">
      <c r="A400" t="s">
        <v>1257</v>
      </c>
      <c r="B400" t="s">
        <v>1258</v>
      </c>
      <c r="C400" t="s">
        <v>1259</v>
      </c>
      <c r="G400" t="s">
        <v>143</v>
      </c>
      <c r="H400" s="33">
        <v>225</v>
      </c>
      <c r="K400" s="30"/>
      <c r="L400" s="31">
        <f>SUM(H400*K400)</f>
        <v>0</v>
      </c>
      <c r="N400" s="32"/>
    </row>
    <row r="401">
      <c r="A401" t="s">
        <v>1260</v>
      </c>
      <c r="B401" t="s">
        <v>1261</v>
      </c>
      <c r="C401" t="s">
        <v>1262</v>
      </c>
      <c r="G401" t="s">
        <v>143</v>
      </c>
      <c r="H401" s="33">
        <v>150</v>
      </c>
      <c r="K401" s="30"/>
      <c r="L401" s="31">
        <f>SUM(H401*K401)</f>
        <v>0</v>
      </c>
      <c r="N401" s="32"/>
    </row>
    <row r="402">
      <c r="A402" t="s">
        <v>1263</v>
      </c>
      <c r="B402" t="s">
        <v>1264</v>
      </c>
      <c r="C402" t="s">
        <v>1265</v>
      </c>
      <c r="G402" t="s">
        <v>56</v>
      </c>
      <c r="H402" s="33">
        <v>150</v>
      </c>
      <c r="K402" s="30"/>
      <c r="L402" s="31">
        <f>SUM(H402*K402)</f>
        <v>0</v>
      </c>
      <c r="N402" s="32"/>
    </row>
    <row r="403">
      <c r="A403" t="s">
        <v>1266</v>
      </c>
      <c r="B403" t="s">
        <v>1267</v>
      </c>
      <c r="C403" t="s">
        <v>1268</v>
      </c>
      <c r="G403" t="s">
        <v>56</v>
      </c>
      <c r="H403" s="33">
        <v>150</v>
      </c>
      <c r="K403" s="30"/>
      <c r="L403" s="31">
        <f>SUM(H403*K403)</f>
        <v>0</v>
      </c>
      <c r="N403" s="32"/>
    </row>
    <row r="404">
      <c r="A404" t="s">
        <v>1269</v>
      </c>
      <c r="B404" t="s">
        <v>1270</v>
      </c>
      <c r="C404" t="s">
        <v>1271</v>
      </c>
      <c r="G404" t="s">
        <v>143</v>
      </c>
      <c r="H404" s="33">
        <v>150</v>
      </c>
      <c r="K404" s="30"/>
      <c r="L404" s="31">
        <f>SUM(H404*K404)</f>
        <v>0</v>
      </c>
      <c r="N404" s="32"/>
    </row>
    <row r="405">
      <c r="A405" t="s">
        <v>1272</v>
      </c>
      <c r="B405" t="s">
        <v>1273</v>
      </c>
      <c r="C405" t="s">
        <v>1274</v>
      </c>
      <c r="G405" t="s">
        <v>56</v>
      </c>
      <c r="H405" s="33">
        <v>75</v>
      </c>
      <c r="K405" s="30"/>
      <c r="L405" s="31">
        <f>SUM(H405*K405)</f>
        <v>0</v>
      </c>
      <c r="N405" s="32"/>
    </row>
    <row r="406">
      <c r="A406" t="s">
        <v>1275</v>
      </c>
      <c r="B406" t="s">
        <v>1276</v>
      </c>
      <c r="C406" t="s">
        <v>1277</v>
      </c>
      <c r="G406" t="s">
        <v>56</v>
      </c>
      <c r="H406" s="33">
        <v>75</v>
      </c>
      <c r="K406" s="30"/>
      <c r="L406" s="31">
        <f>SUM(H406*K406)</f>
        <v>0</v>
      </c>
      <c r="N406" s="32"/>
    </row>
    <row r="407">
      <c r="A407" t="s">
        <v>1278</v>
      </c>
      <c r="B407" t="s">
        <v>1279</v>
      </c>
      <c r="C407" t="s">
        <v>1280</v>
      </c>
      <c r="G407" t="s">
        <v>56</v>
      </c>
      <c r="H407" s="33">
        <v>23</v>
      </c>
      <c r="K407" s="30"/>
      <c r="L407" s="31">
        <f>SUM(H407*K407)</f>
        <v>0</v>
      </c>
      <c r="N407" s="32"/>
    </row>
    <row r="408">
      <c r="A408" t="s">
        <v>1281</v>
      </c>
      <c r="B408" t="s">
        <v>1282</v>
      </c>
      <c r="C408" t="s">
        <v>1283</v>
      </c>
      <c r="G408" t="s">
        <v>143</v>
      </c>
      <c r="H408" s="33">
        <v>15</v>
      </c>
      <c r="K408" s="30"/>
      <c r="L408" s="31">
        <f>SUM(H408*K408)</f>
        <v>0</v>
      </c>
      <c r="N408" s="32"/>
    </row>
    <row r="409">
      <c r="A409" t="s">
        <v>1284</v>
      </c>
      <c r="B409" t="s">
        <v>1285</v>
      </c>
      <c r="C409" t="s">
        <v>1286</v>
      </c>
      <c r="G409" t="s">
        <v>143</v>
      </c>
      <c r="H409" s="33">
        <v>19</v>
      </c>
      <c r="K409" s="30"/>
      <c r="L409" s="31">
        <f>SUM(H409*K409)</f>
        <v>0</v>
      </c>
      <c r="N409" s="32"/>
    </row>
    <row r="410">
      <c r="A410" t="s">
        <v>1287</v>
      </c>
      <c r="B410" t="s">
        <v>1288</v>
      </c>
      <c r="C410" t="s">
        <v>1289</v>
      </c>
      <c r="G410" t="s">
        <v>143</v>
      </c>
      <c r="H410" s="33">
        <v>147</v>
      </c>
      <c r="K410" s="30"/>
      <c r="L410" s="31">
        <f>SUM(H410*K410)</f>
        <v>0</v>
      </c>
      <c r="N410" s="32"/>
    </row>
    <row r="411">
      <c r="A411" t="s">
        <v>1290</v>
      </c>
      <c r="B411" t="s">
        <v>1291</v>
      </c>
      <c r="C411" t="s">
        <v>1292</v>
      </c>
      <c r="G411" t="s">
        <v>52</v>
      </c>
      <c r="H411" s="33">
        <v>23</v>
      </c>
      <c r="K411" s="30"/>
      <c r="L411" s="31">
        <f>SUM(H411*K411)</f>
        <v>0</v>
      </c>
      <c r="N411" s="32"/>
    </row>
    <row r="412">
      <c r="A412" t="s">
        <v>1293</v>
      </c>
      <c r="B412" t="s">
        <v>1294</v>
      </c>
      <c r="C412" t="s">
        <v>1295</v>
      </c>
      <c r="G412" t="s">
        <v>52</v>
      </c>
      <c r="H412" s="33">
        <v>23</v>
      </c>
      <c r="K412" s="30"/>
      <c r="L412" s="31">
        <f>SUM(H412*K412)</f>
        <v>0</v>
      </c>
      <c r="N412" s="32"/>
    </row>
    <row r="413">
      <c r="A413" t="s">
        <v>1296</v>
      </c>
      <c r="B413" t="s">
        <v>1297</v>
      </c>
      <c r="C413" t="s">
        <v>1298</v>
      </c>
      <c r="G413" t="s">
        <v>56</v>
      </c>
      <c r="H413" s="33">
        <v>38</v>
      </c>
      <c r="K413" s="30"/>
      <c r="L413" s="31">
        <f>SUM(H413*K413)</f>
        <v>0</v>
      </c>
      <c r="N413" s="32"/>
    </row>
    <row r="414">
      <c r="A414" t="s">
        <v>1299</v>
      </c>
      <c r="B414" t="s">
        <v>1300</v>
      </c>
      <c r="C414" t="s">
        <v>1301</v>
      </c>
      <c r="G414" t="s">
        <v>143</v>
      </c>
      <c r="H414" s="33">
        <v>75</v>
      </c>
      <c r="K414" s="30"/>
      <c r="L414" s="31">
        <f>SUM(H414*K414)</f>
        <v>0</v>
      </c>
      <c r="N414" s="32"/>
    </row>
    <row r="415">
      <c r="A415" t="s">
        <v>1302</v>
      </c>
      <c r="B415" t="s">
        <v>1303</v>
      </c>
      <c r="C415" t="s">
        <v>1304</v>
      </c>
      <c r="G415" t="s">
        <v>56</v>
      </c>
      <c r="H415" s="33">
        <v>8</v>
      </c>
      <c r="K415" s="30"/>
      <c r="L415" s="31">
        <f>SUM(H415*K415)</f>
        <v>0</v>
      </c>
      <c r="N415" s="32"/>
    </row>
    <row r="416">
      <c r="A416" t="s">
        <v>1305</v>
      </c>
      <c r="B416" t="s">
        <v>1306</v>
      </c>
      <c r="C416" t="s">
        <v>1307</v>
      </c>
      <c r="G416" t="s">
        <v>56</v>
      </c>
      <c r="H416" s="33">
        <v>75</v>
      </c>
      <c r="K416" s="30"/>
      <c r="L416" s="31">
        <f>SUM(H416*K416)</f>
        <v>0</v>
      </c>
      <c r="N416" s="32"/>
    </row>
    <row r="417">
      <c r="A417" t="s">
        <v>1308</v>
      </c>
      <c r="B417" t="s">
        <v>1309</v>
      </c>
      <c r="C417" t="s">
        <v>1310</v>
      </c>
      <c r="G417" t="s">
        <v>56</v>
      </c>
      <c r="H417" s="33">
        <v>75</v>
      </c>
      <c r="K417" s="30"/>
      <c r="L417" s="31">
        <f>SUM(H417*K417)</f>
        <v>0</v>
      </c>
      <c r="N417" s="32"/>
    </row>
    <row r="418">
      <c r="A418" t="s">
        <v>1311</v>
      </c>
      <c r="B418" t="s">
        <v>1312</v>
      </c>
      <c r="C418" t="s">
        <v>1313</v>
      </c>
      <c r="G418" t="s">
        <v>56</v>
      </c>
      <c r="H418" s="33">
        <v>75</v>
      </c>
      <c r="K418" s="30"/>
      <c r="L418" s="31">
        <f>SUM(H418*K418)</f>
        <v>0</v>
      </c>
      <c r="N418" s="32"/>
    </row>
    <row r="419">
      <c r="A419" t="s">
        <v>1314</v>
      </c>
      <c r="B419" t="s">
        <v>1315</v>
      </c>
      <c r="C419" t="s">
        <v>1316</v>
      </c>
      <c r="G419" t="s">
        <v>56</v>
      </c>
      <c r="H419" s="33">
        <v>75</v>
      </c>
      <c r="K419" s="30"/>
      <c r="L419" s="31">
        <f>SUM(H419*K419)</f>
        <v>0</v>
      </c>
      <c r="N419" s="32"/>
    </row>
    <row r="420">
      <c r="A420" t="s">
        <v>1317</v>
      </c>
      <c r="B420" t="s">
        <v>1318</v>
      </c>
      <c r="C420" t="s">
        <v>1319</v>
      </c>
      <c r="G420" t="s">
        <v>56</v>
      </c>
      <c r="H420" s="33">
        <v>75</v>
      </c>
      <c r="K420" s="30"/>
      <c r="L420" s="31">
        <f>SUM(H420*K420)</f>
        <v>0</v>
      </c>
      <c r="N420" s="32"/>
    </row>
    <row r="421">
      <c r="A421" t="s">
        <v>1320</v>
      </c>
      <c r="B421" t="s">
        <v>1321</v>
      </c>
      <c r="C421" t="s">
        <v>1322</v>
      </c>
      <c r="G421" t="s">
        <v>143</v>
      </c>
      <c r="H421" s="33">
        <v>8</v>
      </c>
      <c r="K421" s="30"/>
      <c r="L421" s="31">
        <f>SUM(H421*K421)</f>
        <v>0</v>
      </c>
      <c r="N421" s="32"/>
    </row>
    <row r="422">
      <c r="A422" t="s">
        <v>1323</v>
      </c>
      <c r="B422" t="s">
        <v>1324</v>
      </c>
      <c r="C422" t="s">
        <v>1325</v>
      </c>
      <c r="G422" t="s">
        <v>56</v>
      </c>
      <c r="H422" s="33">
        <v>6</v>
      </c>
      <c r="K422" s="30"/>
      <c r="L422" s="31">
        <f>SUM(H422*K422)</f>
        <v>0</v>
      </c>
      <c r="N422" s="32"/>
    </row>
    <row r="423">
      <c r="A423" t="s">
        <v>1326</v>
      </c>
      <c r="B423" t="s">
        <v>1327</v>
      </c>
      <c r="C423" t="s">
        <v>1328</v>
      </c>
      <c r="G423" t="s">
        <v>56</v>
      </c>
      <c r="H423" s="33">
        <v>12</v>
      </c>
      <c r="K423" s="30"/>
      <c r="L423" s="31">
        <f>SUM(H423*K423)</f>
        <v>0</v>
      </c>
      <c r="N423" s="32"/>
    </row>
    <row r="424">
      <c r="A424" t="s">
        <v>1329</v>
      </c>
      <c r="B424" t="s">
        <v>1330</v>
      </c>
      <c r="C424" t="s">
        <v>1331</v>
      </c>
      <c r="G424" t="s">
        <v>56</v>
      </c>
      <c r="H424" s="33">
        <v>150</v>
      </c>
      <c r="K424" s="30"/>
      <c r="L424" s="31">
        <f>SUM(H424*K424)</f>
        <v>0</v>
      </c>
      <c r="N424" s="32"/>
    </row>
    <row r="425">
      <c r="A425" t="s">
        <v>1332</v>
      </c>
      <c r="B425" t="s">
        <v>1333</v>
      </c>
      <c r="C425" t="s">
        <v>1334</v>
      </c>
      <c r="G425" t="s">
        <v>56</v>
      </c>
      <c r="H425" s="33">
        <v>150</v>
      </c>
      <c r="K425" s="30"/>
      <c r="L425" s="31">
        <f>SUM(H425*K425)</f>
        <v>0</v>
      </c>
      <c r="N425" s="32"/>
    </row>
    <row r="426">
      <c r="A426" t="s">
        <v>1335</v>
      </c>
      <c r="B426" t="s">
        <v>1336</v>
      </c>
      <c r="C426" t="s">
        <v>1337</v>
      </c>
      <c r="G426" t="s">
        <v>56</v>
      </c>
      <c r="H426" s="33">
        <v>150</v>
      </c>
      <c r="K426" s="30"/>
      <c r="L426" s="31">
        <f>SUM(H426*K426)</f>
        <v>0</v>
      </c>
      <c r="N426" s="32"/>
    </row>
    <row r="427">
      <c r="A427" t="s">
        <v>1338</v>
      </c>
      <c r="B427" t="s">
        <v>1339</v>
      </c>
      <c r="C427" t="s">
        <v>1340</v>
      </c>
      <c r="G427" t="s">
        <v>143</v>
      </c>
      <c r="H427" s="33">
        <v>10</v>
      </c>
      <c r="K427" s="30"/>
      <c r="L427" s="31">
        <f>SUM(H427*K427)</f>
        <v>0</v>
      </c>
      <c r="N427" s="32"/>
    </row>
    <row r="428">
      <c r="A428" t="s">
        <v>1341</v>
      </c>
      <c r="B428" t="s">
        <v>1342</v>
      </c>
      <c r="C428" t="s">
        <v>1343</v>
      </c>
      <c r="G428" t="s">
        <v>150</v>
      </c>
      <c r="H428" s="33">
        <v>15</v>
      </c>
      <c r="K428" s="30"/>
      <c r="L428" s="31">
        <f>SUM(H428*K428)</f>
        <v>0</v>
      </c>
      <c r="N428" s="32"/>
    </row>
    <row r="429">
      <c r="A429" t="s">
        <v>1344</v>
      </c>
      <c r="B429" t="s">
        <v>1345</v>
      </c>
      <c r="C429" t="s">
        <v>1346</v>
      </c>
      <c r="G429" t="s">
        <v>56</v>
      </c>
      <c r="H429" s="33">
        <v>750</v>
      </c>
      <c r="K429" s="30"/>
      <c r="L429" s="31">
        <f>SUM(H429*K429)</f>
        <v>0</v>
      </c>
      <c r="N429" s="32"/>
    </row>
    <row r="430">
      <c r="A430" t="s">
        <v>1347</v>
      </c>
      <c r="B430" t="s">
        <v>1348</v>
      </c>
      <c r="C430" t="s">
        <v>1349</v>
      </c>
      <c r="G430" t="s">
        <v>143</v>
      </c>
      <c r="H430" s="33">
        <v>15</v>
      </c>
      <c r="K430" s="30"/>
      <c r="L430" s="31">
        <f>SUM(H430*K430)</f>
        <v>0</v>
      </c>
      <c r="N430" s="32"/>
    </row>
    <row r="431">
      <c r="A431" t="s">
        <v>1350</v>
      </c>
      <c r="B431" t="s">
        <v>1351</v>
      </c>
      <c r="C431" t="s">
        <v>1352</v>
      </c>
      <c r="G431" t="s">
        <v>143</v>
      </c>
      <c r="H431" s="33">
        <v>6000</v>
      </c>
      <c r="K431" s="30"/>
      <c r="L431" s="31">
        <f>SUM(H431*K431)</f>
        <v>0</v>
      </c>
      <c r="N431" s="32"/>
    </row>
    <row r="432">
      <c r="A432" t="s">
        <v>1353</v>
      </c>
      <c r="B432" t="s">
        <v>1354</v>
      </c>
      <c r="C432" t="s">
        <v>1355</v>
      </c>
      <c r="G432" t="s">
        <v>56</v>
      </c>
      <c r="H432" s="33">
        <v>750</v>
      </c>
      <c r="K432" s="30"/>
      <c r="L432" s="31">
        <f>SUM(H432*K432)</f>
        <v>0</v>
      </c>
      <c r="N432" s="32"/>
    </row>
    <row r="433">
      <c r="A433" t="s">
        <v>1356</v>
      </c>
      <c r="B433" t="s">
        <v>1357</v>
      </c>
      <c r="C433" t="s">
        <v>1358</v>
      </c>
      <c r="G433" t="s">
        <v>143</v>
      </c>
      <c r="H433" s="33">
        <v>15</v>
      </c>
      <c r="K433" s="30"/>
      <c r="L433" s="31">
        <f>SUM(H433*K433)</f>
        <v>0</v>
      </c>
      <c r="N433" s="32"/>
    </row>
    <row r="434">
      <c r="A434" t="s">
        <v>1359</v>
      </c>
      <c r="B434" t="s">
        <v>1360</v>
      </c>
      <c r="C434" t="s">
        <v>1361</v>
      </c>
      <c r="G434" t="s">
        <v>103</v>
      </c>
      <c r="H434" s="33">
        <v>75</v>
      </c>
      <c r="K434" s="30"/>
      <c r="L434" s="31">
        <f>SUM(H434*K434)</f>
        <v>0</v>
      </c>
      <c r="N434" s="32"/>
    </row>
    <row r="435">
      <c r="A435" t="s">
        <v>1362</v>
      </c>
      <c r="B435" t="s">
        <v>1363</v>
      </c>
      <c r="C435" t="s">
        <v>1364</v>
      </c>
      <c r="G435" t="s">
        <v>56</v>
      </c>
      <c r="H435" s="33">
        <v>262500</v>
      </c>
      <c r="K435" s="30"/>
      <c r="L435" s="31">
        <f>SUM(H435*K435)</f>
        <v>0</v>
      </c>
      <c r="N435" s="32"/>
    </row>
    <row r="436">
      <c r="A436" t="s">
        <v>1365</v>
      </c>
      <c r="B436" t="s">
        <v>1366</v>
      </c>
      <c r="C436" t="s">
        <v>1367</v>
      </c>
      <c r="G436" t="s">
        <v>56</v>
      </c>
      <c r="H436" s="33">
        <v>225</v>
      </c>
      <c r="K436" s="30"/>
      <c r="L436" s="31">
        <f>SUM(H436*K436)</f>
        <v>0</v>
      </c>
      <c r="N436" s="32"/>
    </row>
    <row r="437">
      <c r="A437" t="s">
        <v>1368</v>
      </c>
      <c r="B437" t="s">
        <v>1369</v>
      </c>
      <c r="C437" t="s">
        <v>1370</v>
      </c>
      <c r="G437" t="s">
        <v>56</v>
      </c>
      <c r="H437" s="33">
        <v>12</v>
      </c>
      <c r="K437" s="30"/>
      <c r="L437" s="31">
        <f>SUM(H437*K437)</f>
        <v>0</v>
      </c>
      <c r="N437" s="32"/>
    </row>
    <row r="438">
      <c r="A438" t="s">
        <v>1371</v>
      </c>
      <c r="B438" t="s">
        <v>1372</v>
      </c>
      <c r="C438" t="s">
        <v>1373</v>
      </c>
      <c r="G438" t="s">
        <v>56</v>
      </c>
      <c r="H438" s="33">
        <v>150</v>
      </c>
      <c r="K438" s="30"/>
      <c r="L438" s="31">
        <f>SUM(H438*K438)</f>
        <v>0</v>
      </c>
      <c r="N438" s="32"/>
    </row>
    <row r="439">
      <c r="A439" t="s">
        <v>1374</v>
      </c>
      <c r="B439" t="s">
        <v>1375</v>
      </c>
      <c r="C439" t="s">
        <v>1376</v>
      </c>
      <c r="G439" t="s">
        <v>143</v>
      </c>
      <c r="H439" s="33">
        <v>38</v>
      </c>
      <c r="K439" s="30"/>
      <c r="L439" s="31">
        <f>SUM(H439*K439)</f>
        <v>0</v>
      </c>
      <c r="N439" s="32"/>
    </row>
    <row r="440">
      <c r="A440" t="s">
        <v>1377</v>
      </c>
      <c r="B440" t="s">
        <v>1378</v>
      </c>
      <c r="C440" t="s">
        <v>1379</v>
      </c>
      <c r="G440" t="s">
        <v>143</v>
      </c>
      <c r="H440" s="33">
        <v>38</v>
      </c>
      <c r="K440" s="30"/>
      <c r="L440" s="31">
        <f>SUM(H440*K440)</f>
        <v>0</v>
      </c>
      <c r="N440" s="32"/>
    </row>
    <row r="441">
      <c r="A441" t="s">
        <v>1380</v>
      </c>
      <c r="B441" t="s">
        <v>1381</v>
      </c>
      <c r="C441" t="s">
        <v>1382</v>
      </c>
      <c r="G441" t="s">
        <v>143</v>
      </c>
      <c r="H441" s="33">
        <v>38</v>
      </c>
      <c r="K441" s="30"/>
      <c r="L441" s="31">
        <f>SUM(H441*K441)</f>
        <v>0</v>
      </c>
      <c r="N441" s="32"/>
    </row>
    <row r="442">
      <c r="A442" t="s">
        <v>1383</v>
      </c>
      <c r="B442" t="s">
        <v>1384</v>
      </c>
      <c r="C442" t="s">
        <v>1385</v>
      </c>
      <c r="G442" t="s">
        <v>56</v>
      </c>
      <c r="H442" s="33">
        <v>38</v>
      </c>
      <c r="K442" s="30"/>
      <c r="L442" s="31">
        <f>SUM(H442*K442)</f>
        <v>0</v>
      </c>
      <c r="N442" s="32"/>
    </row>
    <row r="443">
      <c r="A443" t="s">
        <v>1386</v>
      </c>
      <c r="B443" t="s">
        <v>1387</v>
      </c>
      <c r="C443" t="s">
        <v>1388</v>
      </c>
      <c r="G443" t="s">
        <v>56</v>
      </c>
      <c r="H443" s="33">
        <v>23</v>
      </c>
      <c r="K443" s="30"/>
      <c r="L443" s="31">
        <f>SUM(H443*K443)</f>
        <v>0</v>
      </c>
      <c r="N443" s="32"/>
    </row>
    <row r="444">
      <c r="A444" t="s">
        <v>1389</v>
      </c>
      <c r="B444" t="s">
        <v>1390</v>
      </c>
      <c r="C444" t="s">
        <v>1391</v>
      </c>
      <c r="G444" t="s">
        <v>56</v>
      </c>
      <c r="H444" s="33">
        <v>15</v>
      </c>
      <c r="K444" s="30"/>
      <c r="L444" s="31">
        <f>SUM(H444*K444)</f>
        <v>0</v>
      </c>
      <c r="N444" s="32"/>
    </row>
    <row r="445">
      <c r="A445" t="s">
        <v>1392</v>
      </c>
      <c r="B445" t="s">
        <v>1393</v>
      </c>
      <c r="C445" t="s">
        <v>1394</v>
      </c>
      <c r="G445" t="s">
        <v>56</v>
      </c>
      <c r="H445" s="33">
        <v>15</v>
      </c>
      <c r="K445" s="30"/>
      <c r="L445" s="31">
        <f>SUM(H445*K445)</f>
        <v>0</v>
      </c>
      <c r="N445" s="32"/>
    </row>
    <row r="446">
      <c r="A446" t="s">
        <v>1395</v>
      </c>
      <c r="B446" t="s">
        <v>1396</v>
      </c>
      <c r="C446" t="s">
        <v>1397</v>
      </c>
      <c r="G446" t="s">
        <v>56</v>
      </c>
      <c r="H446" s="33">
        <v>30</v>
      </c>
      <c r="K446" s="30"/>
      <c r="L446" s="31">
        <f>SUM(H446*K446)</f>
        <v>0</v>
      </c>
      <c r="N446" s="32"/>
    </row>
    <row r="447">
      <c r="A447" t="s">
        <v>1398</v>
      </c>
      <c r="B447" t="s">
        <v>1399</v>
      </c>
      <c r="C447" t="s">
        <v>1400</v>
      </c>
      <c r="G447" t="s">
        <v>56</v>
      </c>
      <c r="H447" s="33">
        <v>23</v>
      </c>
      <c r="K447" s="30"/>
      <c r="L447" s="31">
        <f>SUM(H447*K447)</f>
        <v>0</v>
      </c>
      <c r="N447" s="32"/>
    </row>
    <row r="448">
      <c r="A448" t="s">
        <v>1401</v>
      </c>
      <c r="B448" t="s">
        <v>1402</v>
      </c>
      <c r="C448" t="s">
        <v>1403</v>
      </c>
      <c r="G448" t="s">
        <v>56</v>
      </c>
      <c r="H448" s="33">
        <v>23</v>
      </c>
      <c r="K448" s="30"/>
      <c r="L448" s="31">
        <f>SUM(H448*K448)</f>
        <v>0</v>
      </c>
      <c r="N448" s="32"/>
    </row>
    <row r="449">
      <c r="A449" t="s">
        <v>1404</v>
      </c>
      <c r="B449" t="s">
        <v>1405</v>
      </c>
      <c r="C449" t="s">
        <v>1406</v>
      </c>
      <c r="G449" t="s">
        <v>56</v>
      </c>
      <c r="H449" s="33">
        <v>8</v>
      </c>
      <c r="K449" s="30"/>
      <c r="L449" s="31">
        <f>SUM(H449*K449)</f>
        <v>0</v>
      </c>
      <c r="N449" s="32"/>
    </row>
    <row r="450">
      <c r="A450" t="s">
        <v>1407</v>
      </c>
      <c r="B450" t="s">
        <v>1408</v>
      </c>
      <c r="C450" t="s">
        <v>1409</v>
      </c>
      <c r="G450" t="s">
        <v>56</v>
      </c>
      <c r="H450" s="33">
        <v>38</v>
      </c>
      <c r="K450" s="30"/>
      <c r="L450" s="31">
        <f>SUM(H450*K450)</f>
        <v>0</v>
      </c>
      <c r="N450" s="32"/>
    </row>
    <row r="451">
      <c r="A451" t="s">
        <v>1410</v>
      </c>
      <c r="B451" t="s">
        <v>1411</v>
      </c>
      <c r="C451" t="s">
        <v>1412</v>
      </c>
      <c r="G451" t="s">
        <v>56</v>
      </c>
      <c r="H451" s="33">
        <v>38</v>
      </c>
      <c r="K451" s="30"/>
      <c r="L451" s="31">
        <f>SUM(H451*K451)</f>
        <v>0</v>
      </c>
      <c r="N451" s="32"/>
    </row>
    <row r="452">
      <c r="A452" t="s">
        <v>1413</v>
      </c>
      <c r="B452" t="s">
        <v>1414</v>
      </c>
      <c r="C452" t="s">
        <v>1415</v>
      </c>
      <c r="G452" t="s">
        <v>56</v>
      </c>
      <c r="H452" s="33">
        <v>38</v>
      </c>
      <c r="K452" s="30"/>
      <c r="L452" s="31">
        <f>SUM(H452*K452)</f>
        <v>0</v>
      </c>
      <c r="N452" s="32"/>
    </row>
    <row r="453">
      <c r="A453" t="s">
        <v>1416</v>
      </c>
      <c r="B453" t="s">
        <v>1417</v>
      </c>
      <c r="C453" t="s">
        <v>1418</v>
      </c>
      <c r="G453" t="s">
        <v>56</v>
      </c>
      <c r="H453" s="33">
        <v>38</v>
      </c>
      <c r="K453" s="30"/>
      <c r="L453" s="31">
        <f>SUM(H453*K453)</f>
        <v>0</v>
      </c>
      <c r="N453" s="32"/>
    </row>
    <row r="454">
      <c r="A454" t="s">
        <v>1419</v>
      </c>
      <c r="B454" t="s">
        <v>1420</v>
      </c>
      <c r="C454" t="s">
        <v>1421</v>
      </c>
      <c r="G454" t="s">
        <v>56</v>
      </c>
      <c r="H454" s="33">
        <v>75</v>
      </c>
      <c r="K454" s="30"/>
      <c r="L454" s="31">
        <f>SUM(H454*K454)</f>
        <v>0</v>
      </c>
      <c r="N454" s="32"/>
    </row>
    <row r="455">
      <c r="A455" t="s">
        <v>1422</v>
      </c>
      <c r="B455" t="s">
        <v>1423</v>
      </c>
      <c r="C455" t="s">
        <v>1424</v>
      </c>
      <c r="G455" t="s">
        <v>56</v>
      </c>
      <c r="H455" s="33">
        <v>75</v>
      </c>
      <c r="K455" s="30"/>
      <c r="L455" s="31">
        <f>SUM(H455*K455)</f>
        <v>0</v>
      </c>
      <c r="N455" s="32"/>
    </row>
    <row r="456">
      <c r="A456" t="s">
        <v>1425</v>
      </c>
      <c r="B456" t="s">
        <v>1426</v>
      </c>
      <c r="C456" t="s">
        <v>1427</v>
      </c>
      <c r="G456" t="s">
        <v>56</v>
      </c>
      <c r="H456" s="33">
        <v>75</v>
      </c>
      <c r="K456" s="30"/>
      <c r="L456" s="31">
        <f>SUM(H456*K456)</f>
        <v>0</v>
      </c>
      <c r="N456" s="32"/>
    </row>
    <row r="457">
      <c r="A457" t="s">
        <v>1428</v>
      </c>
      <c r="B457" t="s">
        <v>1429</v>
      </c>
      <c r="C457" t="s">
        <v>1430</v>
      </c>
      <c r="G457" t="s">
        <v>56</v>
      </c>
      <c r="H457" s="33">
        <v>75</v>
      </c>
      <c r="K457" s="30"/>
      <c r="L457" s="31">
        <f>SUM(H457*K457)</f>
        <v>0</v>
      </c>
      <c r="N457" s="32"/>
    </row>
    <row r="458">
      <c r="A458" t="s">
        <v>1431</v>
      </c>
      <c r="B458" t="s">
        <v>1432</v>
      </c>
      <c r="C458" t="s">
        <v>1433</v>
      </c>
      <c r="G458" t="s">
        <v>56</v>
      </c>
      <c r="H458" s="33">
        <v>75</v>
      </c>
      <c r="K458" s="30"/>
      <c r="L458" s="31">
        <f>SUM(H458*K458)</f>
        <v>0</v>
      </c>
      <c r="N458" s="32"/>
    </row>
    <row r="459">
      <c r="A459" t="s">
        <v>1434</v>
      </c>
      <c r="B459" t="s">
        <v>1435</v>
      </c>
      <c r="C459" t="s">
        <v>1436</v>
      </c>
      <c r="G459" t="s">
        <v>56</v>
      </c>
      <c r="H459" s="33">
        <v>75</v>
      </c>
      <c r="K459" s="30"/>
      <c r="L459" s="31">
        <f>SUM(H459*K459)</f>
        <v>0</v>
      </c>
      <c r="N459" s="32"/>
    </row>
    <row r="460">
      <c r="A460" t="s">
        <v>1437</v>
      </c>
      <c r="B460" t="s">
        <v>1438</v>
      </c>
      <c r="C460" t="s">
        <v>1439</v>
      </c>
      <c r="G460" t="s">
        <v>56</v>
      </c>
      <c r="H460" s="33">
        <v>75</v>
      </c>
      <c r="K460" s="30"/>
      <c r="L460" s="31">
        <f>SUM(H460*K460)</f>
        <v>0</v>
      </c>
      <c r="N460" s="32"/>
    </row>
    <row r="461">
      <c r="A461" t="s">
        <v>1440</v>
      </c>
      <c r="B461" t="s">
        <v>1441</v>
      </c>
      <c r="C461" t="s">
        <v>1442</v>
      </c>
      <c r="G461" t="s">
        <v>56</v>
      </c>
      <c r="H461" s="33">
        <v>23</v>
      </c>
      <c r="K461" s="30"/>
      <c r="L461" s="31">
        <f>SUM(H461*K461)</f>
        <v>0</v>
      </c>
      <c r="N461" s="32"/>
    </row>
    <row r="462">
      <c r="A462" t="s">
        <v>1443</v>
      </c>
      <c r="B462" t="s">
        <v>1444</v>
      </c>
      <c r="C462" t="s">
        <v>1445</v>
      </c>
      <c r="G462" t="s">
        <v>56</v>
      </c>
      <c r="H462" s="33">
        <v>38</v>
      </c>
      <c r="K462" s="30"/>
      <c r="L462" s="31">
        <f>SUM(H462*K462)</f>
        <v>0</v>
      </c>
      <c r="N462" s="32"/>
    </row>
    <row r="463">
      <c r="A463" t="s">
        <v>1446</v>
      </c>
      <c r="B463" t="s">
        <v>1447</v>
      </c>
      <c r="C463" t="s">
        <v>1448</v>
      </c>
      <c r="G463" t="s">
        <v>56</v>
      </c>
      <c r="H463" s="33">
        <v>75</v>
      </c>
      <c r="K463" s="30"/>
      <c r="L463" s="31">
        <f>SUM(H463*K463)</f>
        <v>0</v>
      </c>
      <c r="N463" s="32"/>
    </row>
    <row r="464">
      <c r="A464" t="s">
        <v>1449</v>
      </c>
      <c r="B464" t="s">
        <v>1450</v>
      </c>
      <c r="C464" t="s">
        <v>1451</v>
      </c>
      <c r="G464" t="s">
        <v>56</v>
      </c>
      <c r="H464" s="33">
        <v>15</v>
      </c>
      <c r="K464" s="30"/>
      <c r="L464" s="31">
        <f>SUM(H464*K464)</f>
        <v>0</v>
      </c>
      <c r="N464" s="32"/>
    </row>
    <row r="465">
      <c r="A465" t="s">
        <v>1452</v>
      </c>
      <c r="B465" t="s">
        <v>1453</v>
      </c>
      <c r="C465" t="s">
        <v>1454</v>
      </c>
      <c r="G465" t="s">
        <v>56</v>
      </c>
      <c r="H465" s="33">
        <v>15</v>
      </c>
      <c r="K465" s="30"/>
      <c r="L465" s="31">
        <f>SUM(H465*K465)</f>
        <v>0</v>
      </c>
      <c r="N465" s="32"/>
    </row>
    <row r="466">
      <c r="A466" t="s">
        <v>1455</v>
      </c>
      <c r="B466" t="s">
        <v>1456</v>
      </c>
      <c r="C466" t="s">
        <v>1457</v>
      </c>
      <c r="G466" t="s">
        <v>56</v>
      </c>
      <c r="H466" s="33">
        <v>8</v>
      </c>
      <c r="K466" s="30"/>
      <c r="L466" s="31">
        <f>SUM(H466*K466)</f>
        <v>0</v>
      </c>
      <c r="N466" s="32"/>
    </row>
    <row r="467">
      <c r="A467" t="s">
        <v>1458</v>
      </c>
      <c r="B467" t="s">
        <v>1459</v>
      </c>
      <c r="C467" t="s">
        <v>1460</v>
      </c>
      <c r="G467" t="s">
        <v>56</v>
      </c>
      <c r="H467" s="33">
        <v>8</v>
      </c>
      <c r="K467" s="30"/>
      <c r="L467" s="31">
        <f>SUM(H467*K467)</f>
        <v>0</v>
      </c>
      <c r="N467" s="32"/>
    </row>
    <row r="468">
      <c r="A468" t="s">
        <v>1461</v>
      </c>
      <c r="B468" t="s">
        <v>1462</v>
      </c>
      <c r="C468" t="s">
        <v>1463</v>
      </c>
      <c r="G468" t="s">
        <v>56</v>
      </c>
      <c r="H468" s="33">
        <v>38</v>
      </c>
      <c r="K468" s="30"/>
      <c r="L468" s="31">
        <f>SUM(H468*K468)</f>
        <v>0</v>
      </c>
      <c r="N468" s="32"/>
    </row>
    <row r="469">
      <c r="A469" t="s">
        <v>1464</v>
      </c>
      <c r="B469" t="s">
        <v>1465</v>
      </c>
      <c r="C469" t="s">
        <v>1466</v>
      </c>
      <c r="G469" t="s">
        <v>56</v>
      </c>
      <c r="H469" s="33">
        <v>38</v>
      </c>
      <c r="K469" s="30"/>
      <c r="L469" s="31">
        <f>SUM(H469*K469)</f>
        <v>0</v>
      </c>
      <c r="N469" s="32"/>
    </row>
    <row r="470">
      <c r="A470" t="s">
        <v>1467</v>
      </c>
      <c r="B470" t="s">
        <v>1468</v>
      </c>
      <c r="C470" t="s">
        <v>1469</v>
      </c>
      <c r="G470" t="s">
        <v>56</v>
      </c>
      <c r="H470" s="33">
        <v>38</v>
      </c>
      <c r="K470" s="30"/>
      <c r="L470" s="31">
        <f>SUM(H470*K470)</f>
        <v>0</v>
      </c>
      <c r="N470" s="32"/>
    </row>
    <row r="471">
      <c r="A471" t="s">
        <v>1470</v>
      </c>
      <c r="B471" t="s">
        <v>1471</v>
      </c>
      <c r="C471" t="s">
        <v>1472</v>
      </c>
      <c r="G471" t="s">
        <v>56</v>
      </c>
      <c r="H471" s="33">
        <v>38</v>
      </c>
      <c r="K471" s="30"/>
      <c r="L471" s="31">
        <f>SUM(H471*K471)</f>
        <v>0</v>
      </c>
      <c r="N471" s="32"/>
    </row>
    <row r="472">
      <c r="A472" t="s">
        <v>1473</v>
      </c>
      <c r="B472" t="s">
        <v>1474</v>
      </c>
      <c r="C472" t="s">
        <v>1475</v>
      </c>
      <c r="G472" t="s">
        <v>56</v>
      </c>
      <c r="H472" s="33">
        <v>75</v>
      </c>
      <c r="K472" s="30"/>
      <c r="L472" s="31">
        <f>SUM(H472*K472)</f>
        <v>0</v>
      </c>
      <c r="N472" s="32"/>
    </row>
    <row r="473">
      <c r="A473" t="s">
        <v>1476</v>
      </c>
      <c r="B473" t="s">
        <v>1477</v>
      </c>
      <c r="C473" t="s">
        <v>1478</v>
      </c>
      <c r="G473" t="s">
        <v>56</v>
      </c>
      <c r="H473" s="33">
        <v>75</v>
      </c>
      <c r="K473" s="30"/>
      <c r="L473" s="31">
        <f>SUM(H473*K473)</f>
        <v>0</v>
      </c>
      <c r="N473" s="32"/>
    </row>
    <row r="474">
      <c r="A474" t="s">
        <v>1479</v>
      </c>
      <c r="B474" t="s">
        <v>1480</v>
      </c>
      <c r="C474" t="s">
        <v>1481</v>
      </c>
      <c r="G474" t="s">
        <v>56</v>
      </c>
      <c r="H474" s="33">
        <v>38</v>
      </c>
      <c r="K474" s="30"/>
      <c r="L474" s="31">
        <f>SUM(H474*K474)</f>
        <v>0</v>
      </c>
      <c r="N474" s="32"/>
    </row>
    <row r="475">
      <c r="A475" t="s">
        <v>1482</v>
      </c>
      <c r="B475" t="s">
        <v>1483</v>
      </c>
      <c r="C475" t="s">
        <v>1484</v>
      </c>
      <c r="G475" t="s">
        <v>56</v>
      </c>
      <c r="H475" s="33">
        <v>23</v>
      </c>
      <c r="K475" s="30"/>
      <c r="L475" s="31">
        <f>SUM(H475*K475)</f>
        <v>0</v>
      </c>
      <c r="N475" s="32"/>
    </row>
    <row r="476">
      <c r="A476" t="s">
        <v>1485</v>
      </c>
      <c r="B476" t="s">
        <v>1486</v>
      </c>
      <c r="C476" t="s">
        <v>1487</v>
      </c>
      <c r="G476" t="s">
        <v>1488</v>
      </c>
      <c r="H476" s="33">
        <v>75</v>
      </c>
      <c r="K476" s="30"/>
      <c r="L476" s="31">
        <f>SUM(H476*K476)</f>
        <v>0</v>
      </c>
      <c r="N476" s="32"/>
    </row>
    <row r="477">
      <c r="A477" t="s">
        <v>1489</v>
      </c>
      <c r="B477" t="s">
        <v>1490</v>
      </c>
      <c r="C477" t="s">
        <v>1491</v>
      </c>
      <c r="G477" t="s">
        <v>56</v>
      </c>
      <c r="H477" s="33">
        <v>38</v>
      </c>
      <c r="K477" s="30"/>
      <c r="L477" s="31">
        <f>SUM(H477*K477)</f>
        <v>0</v>
      </c>
      <c r="N477" s="32"/>
    </row>
    <row r="478">
      <c r="A478" t="s">
        <v>1492</v>
      </c>
      <c r="B478" t="s">
        <v>1493</v>
      </c>
      <c r="C478" t="s">
        <v>1494</v>
      </c>
      <c r="G478" t="s">
        <v>56</v>
      </c>
      <c r="H478" s="33">
        <v>23</v>
      </c>
      <c r="K478" s="30"/>
      <c r="L478" s="31">
        <f>SUM(H478*K478)</f>
        <v>0</v>
      </c>
      <c r="N478" s="32"/>
    </row>
    <row r="479">
      <c r="A479" t="s">
        <v>1495</v>
      </c>
      <c r="B479" t="s">
        <v>1496</v>
      </c>
      <c r="C479" t="s">
        <v>1497</v>
      </c>
      <c r="G479" t="s">
        <v>143</v>
      </c>
      <c r="H479" s="33">
        <v>4</v>
      </c>
      <c r="K479" s="30"/>
      <c r="L479" s="31">
        <f>SUM(H479*K479)</f>
        <v>0</v>
      </c>
      <c r="N479" s="32"/>
    </row>
    <row r="480">
      <c r="A480" t="s">
        <v>1498</v>
      </c>
      <c r="B480" t="s">
        <v>50</v>
      </c>
      <c r="C480" t="s">
        <v>51</v>
      </c>
      <c r="G480" t="s">
        <v>52</v>
      </c>
      <c r="H480" s="33">
        <v>7</v>
      </c>
      <c r="K480" s="30"/>
      <c r="L480" s="31">
        <f>SUM(H480*K480)</f>
        <v>0</v>
      </c>
      <c r="N480" s="32"/>
    </row>
    <row r="481">
      <c r="A481" t="s">
        <v>1499</v>
      </c>
      <c r="B481" t="s">
        <v>54</v>
      </c>
      <c r="C481" t="s">
        <v>55</v>
      </c>
      <c r="G481" t="s">
        <v>56</v>
      </c>
      <c r="H481" s="33">
        <v>5</v>
      </c>
      <c r="K481" s="30"/>
      <c r="L481" s="31">
        <f>SUM(H481*K481)</f>
        <v>0</v>
      </c>
      <c r="N481" s="32"/>
    </row>
    <row r="482">
      <c r="A482" t="s">
        <v>1500</v>
      </c>
      <c r="B482" t="s">
        <v>58</v>
      </c>
      <c r="C482" t="s">
        <v>59</v>
      </c>
      <c r="G482" t="s">
        <v>52</v>
      </c>
      <c r="H482" s="33">
        <v>5</v>
      </c>
      <c r="K482" s="30"/>
      <c r="L482" s="31">
        <f>SUM(H482*K482)</f>
        <v>0</v>
      </c>
      <c r="N482" s="32"/>
    </row>
    <row r="483">
      <c r="A483" t="s">
        <v>1501</v>
      </c>
      <c r="B483" t="s">
        <v>61</v>
      </c>
      <c r="C483" t="s">
        <v>62</v>
      </c>
      <c r="G483" t="s">
        <v>52</v>
      </c>
      <c r="H483" s="33">
        <v>5</v>
      </c>
      <c r="K483" s="30"/>
      <c r="L483" s="31">
        <f>SUM(H483*K483)</f>
        <v>0</v>
      </c>
      <c r="N483" s="32"/>
    </row>
    <row r="484">
      <c r="A484" t="s">
        <v>1502</v>
      </c>
      <c r="B484" t="s">
        <v>64</v>
      </c>
      <c r="C484" t="s">
        <v>65</v>
      </c>
      <c r="G484" t="s">
        <v>52</v>
      </c>
      <c r="H484" s="33">
        <v>5</v>
      </c>
      <c r="K484" s="30"/>
      <c r="L484" s="31">
        <f>SUM(H484*K484)</f>
        <v>0</v>
      </c>
      <c r="N484" s="32"/>
    </row>
    <row r="485">
      <c r="A485" t="s">
        <v>1503</v>
      </c>
      <c r="B485" t="s">
        <v>67</v>
      </c>
      <c r="C485" t="s">
        <v>68</v>
      </c>
      <c r="G485" t="s">
        <v>52</v>
      </c>
      <c r="H485" s="33">
        <v>5</v>
      </c>
      <c r="K485" s="30"/>
      <c r="L485" s="31">
        <f>SUM(H485*K485)</f>
        <v>0</v>
      </c>
      <c r="N485" s="32"/>
    </row>
    <row r="486">
      <c r="A486" t="s">
        <v>1504</v>
      </c>
      <c r="B486" t="s">
        <v>70</v>
      </c>
      <c r="C486" t="s">
        <v>71</v>
      </c>
      <c r="G486" t="s">
        <v>52</v>
      </c>
      <c r="H486" s="33">
        <v>5</v>
      </c>
      <c r="K486" s="30"/>
      <c r="L486" s="31">
        <f>SUM(H486*K486)</f>
        <v>0</v>
      </c>
      <c r="N486" s="32"/>
    </row>
    <row r="487">
      <c r="A487" t="s">
        <v>1505</v>
      </c>
      <c r="B487" t="s">
        <v>73</v>
      </c>
      <c r="C487" t="s">
        <v>74</v>
      </c>
      <c r="G487" t="s">
        <v>56</v>
      </c>
      <c r="H487" s="33">
        <v>7</v>
      </c>
      <c r="K487" s="30"/>
      <c r="L487" s="31">
        <f>SUM(H487*K487)</f>
        <v>0</v>
      </c>
      <c r="N487" s="32"/>
    </row>
    <row r="488">
      <c r="A488" t="s">
        <v>1506</v>
      </c>
      <c r="B488" t="s">
        <v>76</v>
      </c>
      <c r="C488" t="s">
        <v>77</v>
      </c>
      <c r="G488" t="s">
        <v>56</v>
      </c>
      <c r="H488" s="33">
        <v>12</v>
      </c>
      <c r="K488" s="30"/>
      <c r="L488" s="31">
        <f>SUM(H488*K488)</f>
        <v>0</v>
      </c>
      <c r="N488" s="32"/>
    </row>
    <row r="489">
      <c r="A489" t="s">
        <v>1507</v>
      </c>
      <c r="B489" t="s">
        <v>79</v>
      </c>
      <c r="C489" t="s">
        <v>80</v>
      </c>
      <c r="G489" t="s">
        <v>56</v>
      </c>
      <c r="H489" s="33">
        <v>17</v>
      </c>
      <c r="K489" s="30"/>
      <c r="L489" s="31">
        <f>SUM(H489*K489)</f>
        <v>0</v>
      </c>
      <c r="N489" s="32"/>
    </row>
    <row r="490">
      <c r="A490" t="s">
        <v>1508</v>
      </c>
      <c r="B490" t="s">
        <v>82</v>
      </c>
      <c r="C490" t="s">
        <v>83</v>
      </c>
      <c r="G490" t="s">
        <v>56</v>
      </c>
      <c r="H490" s="33">
        <v>12</v>
      </c>
      <c r="K490" s="30"/>
      <c r="L490" s="31">
        <f>SUM(H490*K490)</f>
        <v>0</v>
      </c>
      <c r="N490" s="32"/>
    </row>
    <row r="491">
      <c r="A491" t="s">
        <v>1509</v>
      </c>
      <c r="B491" t="s">
        <v>85</v>
      </c>
      <c r="C491" t="s">
        <v>86</v>
      </c>
      <c r="G491" t="s">
        <v>56</v>
      </c>
      <c r="H491" s="33">
        <v>5</v>
      </c>
      <c r="K491" s="30"/>
      <c r="L491" s="31">
        <f>SUM(H491*K491)</f>
        <v>0</v>
      </c>
      <c r="N491" s="32"/>
    </row>
    <row r="492">
      <c r="A492" t="s">
        <v>1510</v>
      </c>
      <c r="B492" t="s">
        <v>88</v>
      </c>
      <c r="C492" t="s">
        <v>89</v>
      </c>
      <c r="G492" t="s">
        <v>56</v>
      </c>
      <c r="H492" s="33">
        <v>5</v>
      </c>
      <c r="K492" s="30"/>
      <c r="L492" s="31">
        <f>SUM(H492*K492)</f>
        <v>0</v>
      </c>
      <c r="N492" s="32"/>
    </row>
    <row r="493">
      <c r="A493" t="s">
        <v>1511</v>
      </c>
      <c r="B493" t="s">
        <v>91</v>
      </c>
      <c r="C493" t="s">
        <v>92</v>
      </c>
      <c r="G493" t="s">
        <v>56</v>
      </c>
      <c r="H493" s="33">
        <v>5</v>
      </c>
      <c r="K493" s="30"/>
      <c r="L493" s="31">
        <f>SUM(H493*K493)</f>
        <v>0</v>
      </c>
      <c r="N493" s="32"/>
    </row>
    <row r="494">
      <c r="A494" t="s">
        <v>1512</v>
      </c>
      <c r="B494" t="s">
        <v>94</v>
      </c>
      <c r="C494" t="s">
        <v>95</v>
      </c>
      <c r="G494" t="s">
        <v>56</v>
      </c>
      <c r="H494" s="33">
        <v>7</v>
      </c>
      <c r="K494" s="30"/>
      <c r="L494" s="31">
        <f>SUM(H494*K494)</f>
        <v>0</v>
      </c>
      <c r="N494" s="32"/>
    </row>
    <row r="495">
      <c r="A495" t="s">
        <v>1513</v>
      </c>
      <c r="B495" t="s">
        <v>97</v>
      </c>
      <c r="C495" t="s">
        <v>98</v>
      </c>
      <c r="G495" t="s">
        <v>99</v>
      </c>
      <c r="H495" s="33">
        <v>5</v>
      </c>
      <c r="K495" s="30"/>
      <c r="L495" s="31">
        <f>SUM(H495*K495)</f>
        <v>0</v>
      </c>
      <c r="N495" s="32"/>
    </row>
    <row r="496">
      <c r="A496" t="s">
        <v>1514</v>
      </c>
      <c r="B496" t="s">
        <v>101</v>
      </c>
      <c r="C496" t="s">
        <v>102</v>
      </c>
      <c r="G496" t="s">
        <v>103</v>
      </c>
      <c r="H496" s="33">
        <v>5</v>
      </c>
      <c r="K496" s="30"/>
      <c r="L496" s="31">
        <f>SUM(H496*K496)</f>
        <v>0</v>
      </c>
      <c r="N496" s="32"/>
    </row>
    <row r="497">
      <c r="A497" t="s">
        <v>1515</v>
      </c>
      <c r="B497" t="s">
        <v>105</v>
      </c>
      <c r="C497" t="s">
        <v>106</v>
      </c>
      <c r="G497" t="s">
        <v>56</v>
      </c>
      <c r="H497" s="33">
        <v>7</v>
      </c>
      <c r="K497" s="30"/>
      <c r="L497" s="31">
        <f>SUM(H497*K497)</f>
        <v>0</v>
      </c>
      <c r="N497" s="32"/>
    </row>
    <row r="498">
      <c r="A498" t="s">
        <v>1516</v>
      </c>
      <c r="B498" t="s">
        <v>108</v>
      </c>
      <c r="C498" t="s">
        <v>109</v>
      </c>
      <c r="G498" t="s">
        <v>99</v>
      </c>
      <c r="H498" s="33">
        <v>5</v>
      </c>
      <c r="K498" s="30"/>
      <c r="L498" s="31">
        <f>SUM(H498*K498)</f>
        <v>0</v>
      </c>
      <c r="N498" s="32"/>
    </row>
    <row r="499">
      <c r="A499" t="s">
        <v>1517</v>
      </c>
      <c r="B499" t="s">
        <v>111</v>
      </c>
      <c r="C499" t="s">
        <v>112</v>
      </c>
      <c r="G499" t="s">
        <v>103</v>
      </c>
      <c r="H499" s="33">
        <v>6</v>
      </c>
      <c r="K499" s="30"/>
      <c r="L499" s="31">
        <f>SUM(H499*K499)</f>
        <v>0</v>
      </c>
      <c r="N499" s="32"/>
    </row>
    <row r="500">
      <c r="A500" t="s">
        <v>1518</v>
      </c>
      <c r="B500" t="s">
        <v>114</v>
      </c>
      <c r="C500" t="s">
        <v>115</v>
      </c>
      <c r="G500" t="s">
        <v>103</v>
      </c>
      <c r="H500" s="33">
        <v>12</v>
      </c>
      <c r="K500" s="30"/>
      <c r="L500" s="31">
        <f>SUM(H500*K500)</f>
        <v>0</v>
      </c>
      <c r="N500" s="32"/>
    </row>
    <row r="501">
      <c r="A501" t="s">
        <v>1519</v>
      </c>
      <c r="B501" t="s">
        <v>117</v>
      </c>
      <c r="C501" t="s">
        <v>118</v>
      </c>
      <c r="G501" t="s">
        <v>103</v>
      </c>
      <c r="H501" s="33">
        <v>25</v>
      </c>
      <c r="K501" s="30"/>
      <c r="L501" s="31">
        <f>SUM(H501*K501)</f>
        <v>0</v>
      </c>
      <c r="N501" s="32"/>
    </row>
    <row r="502">
      <c r="A502" t="s">
        <v>1520</v>
      </c>
      <c r="B502" t="s">
        <v>120</v>
      </c>
      <c r="C502" t="s">
        <v>121</v>
      </c>
      <c r="G502" t="s">
        <v>56</v>
      </c>
      <c r="H502" s="33">
        <v>6</v>
      </c>
      <c r="K502" s="30"/>
      <c r="L502" s="31">
        <f>SUM(H502*K502)</f>
        <v>0</v>
      </c>
      <c r="N502" s="32"/>
    </row>
    <row r="503">
      <c r="A503" t="s">
        <v>1521</v>
      </c>
      <c r="B503" t="s">
        <v>123</v>
      </c>
      <c r="C503" t="s">
        <v>124</v>
      </c>
      <c r="G503" t="s">
        <v>103</v>
      </c>
      <c r="H503" s="33">
        <v>7</v>
      </c>
      <c r="K503" s="30"/>
      <c r="L503" s="31">
        <f>SUM(H503*K503)</f>
        <v>0</v>
      </c>
      <c r="N503" s="32"/>
    </row>
    <row r="504">
      <c r="A504" t="s">
        <v>1522</v>
      </c>
      <c r="B504" t="s">
        <v>126</v>
      </c>
      <c r="C504" t="s">
        <v>127</v>
      </c>
      <c r="G504" t="s">
        <v>56</v>
      </c>
      <c r="H504" s="33">
        <v>7</v>
      </c>
      <c r="K504" s="30"/>
      <c r="L504" s="31">
        <f>SUM(H504*K504)</f>
        <v>0</v>
      </c>
      <c r="N504" s="32"/>
    </row>
    <row r="505">
      <c r="A505" t="s">
        <v>1523</v>
      </c>
      <c r="B505" t="s">
        <v>129</v>
      </c>
      <c r="C505" t="s">
        <v>130</v>
      </c>
      <c r="G505" t="s">
        <v>56</v>
      </c>
      <c r="H505" s="33">
        <v>7</v>
      </c>
      <c r="K505" s="30"/>
      <c r="L505" s="31">
        <f>SUM(H505*K505)</f>
        <v>0</v>
      </c>
      <c r="N505" s="32"/>
    </row>
    <row r="506">
      <c r="A506" t="s">
        <v>1524</v>
      </c>
      <c r="B506" t="s">
        <v>132</v>
      </c>
      <c r="C506" t="s">
        <v>133</v>
      </c>
      <c r="G506" t="s">
        <v>56</v>
      </c>
      <c r="H506" s="33">
        <v>2</v>
      </c>
      <c r="K506" s="30"/>
      <c r="L506" s="31">
        <f>SUM(H506*K506)</f>
        <v>0</v>
      </c>
      <c r="N506" s="32"/>
    </row>
    <row r="507">
      <c r="A507" t="s">
        <v>1525</v>
      </c>
      <c r="B507" t="s">
        <v>135</v>
      </c>
      <c r="C507" t="s">
        <v>136</v>
      </c>
      <c r="G507" t="s">
        <v>56</v>
      </c>
      <c r="H507" s="33">
        <v>5</v>
      </c>
      <c r="K507" s="30"/>
      <c r="L507" s="31">
        <f>SUM(H507*K507)</f>
        <v>0</v>
      </c>
      <c r="N507" s="32"/>
    </row>
    <row r="508">
      <c r="A508" t="s">
        <v>1526</v>
      </c>
      <c r="B508" t="s">
        <v>138</v>
      </c>
      <c r="C508" t="s">
        <v>139</v>
      </c>
      <c r="G508" t="s">
        <v>56</v>
      </c>
      <c r="H508" s="33">
        <v>5</v>
      </c>
      <c r="K508" s="30"/>
      <c r="L508" s="31">
        <f>SUM(H508*K508)</f>
        <v>0</v>
      </c>
      <c r="N508" s="32"/>
    </row>
    <row r="509">
      <c r="A509" t="s">
        <v>1527</v>
      </c>
      <c r="B509" t="s">
        <v>141</v>
      </c>
      <c r="C509" t="s">
        <v>142</v>
      </c>
      <c r="G509" t="s">
        <v>143</v>
      </c>
      <c r="H509" s="33">
        <v>7</v>
      </c>
      <c r="K509" s="30"/>
      <c r="L509" s="31">
        <f>SUM(H509*K509)</f>
        <v>0</v>
      </c>
      <c r="N509" s="32"/>
    </row>
    <row r="510">
      <c r="A510" t="s">
        <v>1528</v>
      </c>
      <c r="B510" t="s">
        <v>145</v>
      </c>
      <c r="C510" t="s">
        <v>146</v>
      </c>
      <c r="G510" t="s">
        <v>56</v>
      </c>
      <c r="H510" s="33">
        <v>3</v>
      </c>
      <c r="K510" s="30"/>
      <c r="L510" s="31">
        <f>SUM(H510*K510)</f>
        <v>0</v>
      </c>
      <c r="N510" s="32"/>
    </row>
    <row r="511">
      <c r="A511" t="s">
        <v>1529</v>
      </c>
      <c r="B511" t="s">
        <v>148</v>
      </c>
      <c r="C511" t="s">
        <v>149</v>
      </c>
      <c r="G511" t="s">
        <v>150</v>
      </c>
      <c r="H511" s="33">
        <v>5</v>
      </c>
      <c r="K511" s="30"/>
      <c r="L511" s="31">
        <f>SUM(H511*K511)</f>
        <v>0</v>
      </c>
      <c r="N511" s="32"/>
    </row>
    <row r="512">
      <c r="A512" t="s">
        <v>1530</v>
      </c>
      <c r="B512" t="s">
        <v>152</v>
      </c>
      <c r="C512" t="s">
        <v>153</v>
      </c>
      <c r="G512" t="s">
        <v>154</v>
      </c>
      <c r="H512" s="33">
        <v>31</v>
      </c>
      <c r="K512" s="30"/>
      <c r="L512" s="31">
        <f>SUM(H512*K512)</f>
        <v>0</v>
      </c>
      <c r="N512" s="32"/>
    </row>
    <row r="513">
      <c r="A513" t="s">
        <v>1531</v>
      </c>
      <c r="B513" t="s">
        <v>156</v>
      </c>
      <c r="C513" t="s">
        <v>157</v>
      </c>
      <c r="G513" t="s">
        <v>154</v>
      </c>
      <c r="H513" s="33">
        <v>25</v>
      </c>
      <c r="K513" s="30"/>
      <c r="L513" s="31">
        <f>SUM(H513*K513)</f>
        <v>0</v>
      </c>
      <c r="N513" s="32"/>
    </row>
    <row r="514">
      <c r="A514" t="s">
        <v>1532</v>
      </c>
      <c r="B514" t="s">
        <v>159</v>
      </c>
      <c r="C514" t="s">
        <v>160</v>
      </c>
      <c r="G514" t="s">
        <v>154</v>
      </c>
      <c r="H514" s="33">
        <v>25</v>
      </c>
      <c r="K514" s="30"/>
      <c r="L514" s="31">
        <f>SUM(H514*K514)</f>
        <v>0</v>
      </c>
      <c r="N514" s="32"/>
    </row>
    <row r="515">
      <c r="A515" t="s">
        <v>1533</v>
      </c>
      <c r="B515" t="s">
        <v>162</v>
      </c>
      <c r="C515" t="s">
        <v>163</v>
      </c>
      <c r="G515" t="s">
        <v>150</v>
      </c>
      <c r="H515" s="33">
        <v>5</v>
      </c>
      <c r="K515" s="30"/>
      <c r="L515" s="31">
        <f>SUM(H515*K515)</f>
        <v>0</v>
      </c>
      <c r="N515" s="32"/>
    </row>
    <row r="516">
      <c r="A516" t="s">
        <v>1534</v>
      </c>
      <c r="B516" t="s">
        <v>165</v>
      </c>
      <c r="C516" t="s">
        <v>166</v>
      </c>
      <c r="G516" t="s">
        <v>154</v>
      </c>
      <c r="H516" s="33">
        <v>75</v>
      </c>
      <c r="K516" s="30"/>
      <c r="L516" s="31">
        <f>SUM(H516*K516)</f>
        <v>0</v>
      </c>
      <c r="N516" s="32"/>
    </row>
    <row r="517">
      <c r="A517" t="s">
        <v>1535</v>
      </c>
      <c r="B517" t="s">
        <v>168</v>
      </c>
      <c r="C517" t="s">
        <v>169</v>
      </c>
      <c r="G517" t="s">
        <v>143</v>
      </c>
      <c r="H517" s="33">
        <v>5</v>
      </c>
      <c r="K517" s="30"/>
      <c r="L517" s="31">
        <f>SUM(H517*K517)</f>
        <v>0</v>
      </c>
      <c r="N517" s="32"/>
    </row>
    <row r="518">
      <c r="A518" t="s">
        <v>1536</v>
      </c>
      <c r="B518" t="s">
        <v>171</v>
      </c>
      <c r="C518" t="s">
        <v>172</v>
      </c>
      <c r="G518" t="s">
        <v>173</v>
      </c>
      <c r="H518" s="33">
        <v>250</v>
      </c>
      <c r="K518" s="30"/>
      <c r="L518" s="31">
        <f>SUM(H518*K518)</f>
        <v>0</v>
      </c>
      <c r="N518" s="32"/>
    </row>
    <row r="519">
      <c r="A519" t="s">
        <v>1537</v>
      </c>
      <c r="B519" t="s">
        <v>175</v>
      </c>
      <c r="C519" t="s">
        <v>176</v>
      </c>
      <c r="G519" t="s">
        <v>173</v>
      </c>
      <c r="H519" s="33">
        <v>250</v>
      </c>
      <c r="K519" s="30"/>
      <c r="L519" s="31">
        <f>SUM(H519*K519)</f>
        <v>0</v>
      </c>
      <c r="N519" s="32"/>
    </row>
    <row r="520">
      <c r="A520" t="s">
        <v>1538</v>
      </c>
      <c r="B520" t="s">
        <v>178</v>
      </c>
      <c r="C520" t="s">
        <v>179</v>
      </c>
      <c r="G520" t="s">
        <v>56</v>
      </c>
      <c r="H520" s="33">
        <v>10</v>
      </c>
      <c r="K520" s="30"/>
      <c r="L520" s="31">
        <f>SUM(H520*K520)</f>
        <v>0</v>
      </c>
      <c r="N520" s="32"/>
    </row>
    <row r="521">
      <c r="A521" t="s">
        <v>1539</v>
      </c>
      <c r="B521" t="s">
        <v>181</v>
      </c>
      <c r="C521" t="s">
        <v>182</v>
      </c>
      <c r="G521" t="s">
        <v>183</v>
      </c>
      <c r="H521" s="33">
        <v>150</v>
      </c>
      <c r="K521" s="30"/>
      <c r="L521" s="31">
        <f>SUM(H521*K521)</f>
        <v>0</v>
      </c>
      <c r="N521" s="32"/>
    </row>
    <row r="522">
      <c r="A522" t="s">
        <v>1540</v>
      </c>
      <c r="B522" t="s">
        <v>185</v>
      </c>
      <c r="C522" t="s">
        <v>186</v>
      </c>
      <c r="G522" t="s">
        <v>183</v>
      </c>
      <c r="H522" s="33">
        <v>150</v>
      </c>
      <c r="K522" s="30"/>
      <c r="L522" s="31">
        <f>SUM(H522*K522)</f>
        <v>0</v>
      </c>
      <c r="N522" s="32"/>
    </row>
    <row r="523">
      <c r="A523" t="s">
        <v>1541</v>
      </c>
      <c r="B523" t="s">
        <v>188</v>
      </c>
      <c r="C523" t="s">
        <v>189</v>
      </c>
      <c r="G523" t="s">
        <v>183</v>
      </c>
      <c r="H523" s="33">
        <v>250</v>
      </c>
      <c r="K523" s="30"/>
      <c r="L523" s="31">
        <f>SUM(H523*K523)</f>
        <v>0</v>
      </c>
      <c r="N523" s="32"/>
    </row>
    <row r="524">
      <c r="A524" t="s">
        <v>1542</v>
      </c>
      <c r="B524" t="s">
        <v>191</v>
      </c>
      <c r="C524" t="s">
        <v>192</v>
      </c>
      <c r="G524" t="s">
        <v>143</v>
      </c>
      <c r="H524" s="33">
        <v>125</v>
      </c>
      <c r="K524" s="30"/>
      <c r="L524" s="31">
        <f>SUM(H524*K524)</f>
        <v>0</v>
      </c>
      <c r="N524" s="32"/>
    </row>
    <row r="525">
      <c r="A525" t="s">
        <v>1543</v>
      </c>
      <c r="B525" t="s">
        <v>194</v>
      </c>
      <c r="C525" t="s">
        <v>195</v>
      </c>
      <c r="G525" t="s">
        <v>143</v>
      </c>
      <c r="H525" s="33">
        <v>7</v>
      </c>
      <c r="K525" s="30"/>
      <c r="L525" s="31">
        <f>SUM(H525*K525)</f>
        <v>0</v>
      </c>
      <c r="N525" s="32"/>
    </row>
    <row r="526">
      <c r="A526" t="s">
        <v>1544</v>
      </c>
      <c r="B526" t="s">
        <v>197</v>
      </c>
      <c r="C526" t="s">
        <v>198</v>
      </c>
      <c r="G526" t="s">
        <v>143</v>
      </c>
      <c r="H526" s="33">
        <v>16</v>
      </c>
      <c r="K526" s="30"/>
      <c r="L526" s="31">
        <f>SUM(H526*K526)</f>
        <v>0</v>
      </c>
      <c r="N526" s="32"/>
    </row>
    <row r="527">
      <c r="A527" t="s">
        <v>1545</v>
      </c>
      <c r="B527" t="s">
        <v>200</v>
      </c>
      <c r="C527" t="s">
        <v>201</v>
      </c>
      <c r="G527" t="s">
        <v>202</v>
      </c>
      <c r="H527" s="33">
        <v>25</v>
      </c>
      <c r="K527" s="30"/>
      <c r="L527" s="31">
        <f>SUM(H527*K527)</f>
        <v>0</v>
      </c>
      <c r="N527" s="32"/>
    </row>
    <row r="528">
      <c r="A528" t="s">
        <v>1546</v>
      </c>
      <c r="B528" t="s">
        <v>204</v>
      </c>
      <c r="C528" t="s">
        <v>205</v>
      </c>
      <c r="G528" t="s">
        <v>143</v>
      </c>
      <c r="H528" s="33">
        <v>5</v>
      </c>
      <c r="K528" s="30"/>
      <c r="L528" s="31">
        <f>SUM(H528*K528)</f>
        <v>0</v>
      </c>
      <c r="N528" s="32"/>
    </row>
    <row r="529">
      <c r="A529" t="s">
        <v>1547</v>
      </c>
      <c r="B529" t="s">
        <v>207</v>
      </c>
      <c r="C529" t="s">
        <v>208</v>
      </c>
      <c r="G529" t="s">
        <v>143</v>
      </c>
      <c r="H529" s="33">
        <v>2</v>
      </c>
      <c r="K529" s="30"/>
      <c r="L529" s="31">
        <f>SUM(H529*K529)</f>
        <v>0</v>
      </c>
      <c r="N529" s="32"/>
    </row>
    <row r="530">
      <c r="A530" t="s">
        <v>1548</v>
      </c>
      <c r="B530" t="s">
        <v>210</v>
      </c>
      <c r="C530" t="s">
        <v>211</v>
      </c>
      <c r="G530" t="s">
        <v>143</v>
      </c>
      <c r="H530" s="33">
        <v>2</v>
      </c>
      <c r="K530" s="30"/>
      <c r="L530" s="31">
        <f>SUM(H530*K530)</f>
        <v>0</v>
      </c>
      <c r="N530" s="32"/>
    </row>
    <row r="531">
      <c r="A531" t="s">
        <v>1549</v>
      </c>
      <c r="B531" t="s">
        <v>213</v>
      </c>
      <c r="C531" t="s">
        <v>214</v>
      </c>
      <c r="G531" t="s">
        <v>143</v>
      </c>
      <c r="H531" s="33">
        <v>10</v>
      </c>
      <c r="K531" s="30"/>
      <c r="L531" s="31">
        <f>SUM(H531*K531)</f>
        <v>0</v>
      </c>
      <c r="N531" s="32"/>
    </row>
    <row r="532">
      <c r="A532" t="s">
        <v>1550</v>
      </c>
      <c r="B532" t="s">
        <v>216</v>
      </c>
      <c r="C532" t="s">
        <v>217</v>
      </c>
      <c r="G532" t="s">
        <v>143</v>
      </c>
      <c r="H532" s="33">
        <v>10</v>
      </c>
      <c r="K532" s="30"/>
      <c r="L532" s="31">
        <f>SUM(H532*K532)</f>
        <v>0</v>
      </c>
      <c r="N532" s="32"/>
    </row>
    <row r="533">
      <c r="A533" t="s">
        <v>1551</v>
      </c>
      <c r="B533" t="s">
        <v>219</v>
      </c>
      <c r="C533" t="s">
        <v>220</v>
      </c>
      <c r="G533" t="s">
        <v>143</v>
      </c>
      <c r="H533" s="33">
        <v>25</v>
      </c>
      <c r="K533" s="30"/>
      <c r="L533" s="31">
        <f>SUM(H533*K533)</f>
        <v>0</v>
      </c>
      <c r="N533" s="32"/>
    </row>
    <row r="534">
      <c r="A534" t="s">
        <v>1552</v>
      </c>
      <c r="B534" t="s">
        <v>222</v>
      </c>
      <c r="C534" t="s">
        <v>223</v>
      </c>
      <c r="G534" t="s">
        <v>143</v>
      </c>
      <c r="H534" s="33">
        <v>25</v>
      </c>
      <c r="K534" s="30"/>
      <c r="L534" s="31">
        <f>SUM(H534*K534)</f>
        <v>0</v>
      </c>
      <c r="N534" s="32"/>
    </row>
    <row r="535">
      <c r="A535" t="s">
        <v>1553</v>
      </c>
      <c r="B535" t="s">
        <v>225</v>
      </c>
      <c r="C535" t="s">
        <v>226</v>
      </c>
      <c r="G535" t="s">
        <v>143</v>
      </c>
      <c r="H535" s="33">
        <v>25</v>
      </c>
      <c r="K535" s="30"/>
      <c r="L535" s="31">
        <f>SUM(H535*K535)</f>
        <v>0</v>
      </c>
      <c r="N535" s="32"/>
    </row>
    <row r="536">
      <c r="A536" t="s">
        <v>1554</v>
      </c>
      <c r="B536" t="s">
        <v>228</v>
      </c>
      <c r="C536" t="s">
        <v>229</v>
      </c>
      <c r="G536" t="s">
        <v>56</v>
      </c>
      <c r="H536" s="33">
        <v>15</v>
      </c>
      <c r="K536" s="30"/>
      <c r="L536" s="31">
        <f>SUM(H536*K536)</f>
        <v>0</v>
      </c>
      <c r="N536" s="32"/>
    </row>
    <row r="537">
      <c r="A537" t="s">
        <v>1555</v>
      </c>
      <c r="B537" t="s">
        <v>231</v>
      </c>
      <c r="C537" t="s">
        <v>232</v>
      </c>
      <c r="G537" t="s">
        <v>56</v>
      </c>
      <c r="H537" s="33">
        <v>7</v>
      </c>
      <c r="K537" s="30"/>
      <c r="L537" s="31">
        <f>SUM(H537*K537)</f>
        <v>0</v>
      </c>
      <c r="N537" s="32"/>
    </row>
    <row r="538">
      <c r="A538" t="s">
        <v>1556</v>
      </c>
      <c r="B538" t="s">
        <v>234</v>
      </c>
      <c r="C538" t="s">
        <v>235</v>
      </c>
      <c r="G538" t="s">
        <v>236</v>
      </c>
      <c r="H538" s="33">
        <v>25</v>
      </c>
      <c r="K538" s="30"/>
      <c r="L538" s="31">
        <f>SUM(H538*K538)</f>
        <v>0</v>
      </c>
      <c r="N538" s="32"/>
    </row>
    <row r="539">
      <c r="A539" t="s">
        <v>1557</v>
      </c>
      <c r="B539" t="s">
        <v>238</v>
      </c>
      <c r="C539" t="s">
        <v>239</v>
      </c>
      <c r="G539" t="s">
        <v>236</v>
      </c>
      <c r="H539" s="33">
        <v>125</v>
      </c>
      <c r="K539" s="30"/>
      <c r="L539" s="31">
        <f>SUM(H539*K539)</f>
        <v>0</v>
      </c>
      <c r="N539" s="32"/>
    </row>
    <row r="540">
      <c r="A540" t="s">
        <v>1558</v>
      </c>
      <c r="B540" t="s">
        <v>241</v>
      </c>
      <c r="C540" t="s">
        <v>242</v>
      </c>
      <c r="G540" t="s">
        <v>236</v>
      </c>
      <c r="H540" s="33">
        <v>250</v>
      </c>
      <c r="K540" s="30"/>
      <c r="L540" s="31">
        <f>SUM(H540*K540)</f>
        <v>0</v>
      </c>
      <c r="N540" s="32"/>
    </row>
    <row r="541">
      <c r="A541" t="s">
        <v>1559</v>
      </c>
      <c r="B541" t="s">
        <v>244</v>
      </c>
      <c r="C541" t="s">
        <v>245</v>
      </c>
      <c r="G541" t="s">
        <v>236</v>
      </c>
      <c r="H541" s="33">
        <v>250</v>
      </c>
      <c r="K541" s="30"/>
      <c r="L541" s="31">
        <f>SUM(H541*K541)</f>
        <v>0</v>
      </c>
      <c r="N541" s="32"/>
    </row>
    <row r="542">
      <c r="A542" t="s">
        <v>1560</v>
      </c>
      <c r="B542" t="s">
        <v>247</v>
      </c>
      <c r="C542" t="s">
        <v>248</v>
      </c>
      <c r="G542" t="s">
        <v>236</v>
      </c>
      <c r="H542" s="33">
        <v>300</v>
      </c>
      <c r="K542" s="30"/>
      <c r="L542" s="31">
        <f>SUM(H542*K542)</f>
        <v>0</v>
      </c>
      <c r="N542" s="32"/>
    </row>
    <row r="543">
      <c r="A543" t="s">
        <v>1561</v>
      </c>
      <c r="B543" t="s">
        <v>250</v>
      </c>
      <c r="C543" t="s">
        <v>251</v>
      </c>
      <c r="G543" t="s">
        <v>56</v>
      </c>
      <c r="H543" s="33">
        <v>15</v>
      </c>
      <c r="K543" s="30"/>
      <c r="L543" s="31">
        <f>SUM(H543*K543)</f>
        <v>0</v>
      </c>
      <c r="N543" s="32"/>
    </row>
    <row r="544">
      <c r="A544" t="s">
        <v>1562</v>
      </c>
      <c r="B544" t="s">
        <v>253</v>
      </c>
      <c r="C544" t="s">
        <v>254</v>
      </c>
      <c r="G544" t="s">
        <v>143</v>
      </c>
      <c r="H544" s="33">
        <v>10</v>
      </c>
      <c r="K544" s="30"/>
      <c r="L544" s="31">
        <f>SUM(H544*K544)</f>
        <v>0</v>
      </c>
      <c r="N544" s="32"/>
    </row>
    <row r="545">
      <c r="A545" t="s">
        <v>1563</v>
      </c>
      <c r="B545" t="s">
        <v>256</v>
      </c>
      <c r="C545" t="s">
        <v>257</v>
      </c>
      <c r="G545" t="s">
        <v>258</v>
      </c>
      <c r="H545" s="33">
        <v>5</v>
      </c>
      <c r="K545" s="30"/>
      <c r="L545" s="31">
        <f>SUM(H545*K545)</f>
        <v>0</v>
      </c>
      <c r="N545" s="32"/>
    </row>
    <row r="546">
      <c r="A546" t="s">
        <v>1564</v>
      </c>
      <c r="B546" t="s">
        <v>260</v>
      </c>
      <c r="C546" t="s">
        <v>261</v>
      </c>
      <c r="G546" t="s">
        <v>258</v>
      </c>
      <c r="H546" s="33">
        <v>5</v>
      </c>
      <c r="K546" s="30"/>
      <c r="L546" s="31">
        <f>SUM(H546*K546)</f>
        <v>0</v>
      </c>
      <c r="N546" s="32"/>
    </row>
    <row r="547">
      <c r="A547" t="s">
        <v>1565</v>
      </c>
      <c r="B547" t="s">
        <v>263</v>
      </c>
      <c r="C547" t="s">
        <v>264</v>
      </c>
      <c r="G547" t="s">
        <v>258</v>
      </c>
      <c r="H547" s="33">
        <v>2</v>
      </c>
      <c r="K547" s="30"/>
      <c r="L547" s="31">
        <f>SUM(H547*K547)</f>
        <v>0</v>
      </c>
      <c r="N547" s="32"/>
    </row>
    <row r="548">
      <c r="A548" t="s">
        <v>1566</v>
      </c>
      <c r="B548" t="s">
        <v>266</v>
      </c>
      <c r="C548" t="s">
        <v>267</v>
      </c>
      <c r="G548" t="s">
        <v>56</v>
      </c>
      <c r="H548" s="33">
        <v>7</v>
      </c>
      <c r="K548" s="30"/>
      <c r="L548" s="31">
        <f>SUM(H548*K548)</f>
        <v>0</v>
      </c>
      <c r="N548" s="32"/>
    </row>
    <row r="549">
      <c r="A549" t="s">
        <v>1567</v>
      </c>
      <c r="B549" t="s">
        <v>269</v>
      </c>
      <c r="C549" t="s">
        <v>270</v>
      </c>
      <c r="G549" t="s">
        <v>143</v>
      </c>
      <c r="H549" s="33">
        <v>1250</v>
      </c>
      <c r="K549" s="30"/>
      <c r="L549" s="31">
        <f>SUM(H549*K549)</f>
        <v>0</v>
      </c>
      <c r="N549" s="32"/>
    </row>
    <row r="550">
      <c r="A550" t="s">
        <v>1568</v>
      </c>
      <c r="B550" t="s">
        <v>272</v>
      </c>
      <c r="C550" t="s">
        <v>273</v>
      </c>
      <c r="G550" t="s">
        <v>143</v>
      </c>
      <c r="H550" s="33">
        <v>10000</v>
      </c>
      <c r="K550" s="30"/>
      <c r="L550" s="31">
        <f>SUM(H550*K550)</f>
        <v>0</v>
      </c>
      <c r="N550" s="32"/>
    </row>
    <row r="551">
      <c r="A551" t="s">
        <v>1569</v>
      </c>
      <c r="B551" t="s">
        <v>275</v>
      </c>
      <c r="C551" t="s">
        <v>276</v>
      </c>
      <c r="G551" t="s">
        <v>143</v>
      </c>
      <c r="H551" s="33">
        <v>7500</v>
      </c>
      <c r="K551" s="30"/>
      <c r="L551" s="31">
        <f>SUM(H551*K551)</f>
        <v>0</v>
      </c>
      <c r="N551" s="32"/>
    </row>
    <row r="552">
      <c r="A552" t="s">
        <v>1570</v>
      </c>
      <c r="B552" t="s">
        <v>278</v>
      </c>
      <c r="C552" t="s">
        <v>279</v>
      </c>
      <c r="G552" t="s">
        <v>143</v>
      </c>
      <c r="H552" s="33">
        <v>500</v>
      </c>
      <c r="K552" s="30"/>
      <c r="L552" s="31">
        <f>SUM(H552*K552)</f>
        <v>0</v>
      </c>
      <c r="N552" s="32"/>
    </row>
    <row r="553">
      <c r="A553" t="s">
        <v>1571</v>
      </c>
      <c r="B553" t="s">
        <v>281</v>
      </c>
      <c r="C553" t="s">
        <v>282</v>
      </c>
      <c r="G553" t="s">
        <v>143</v>
      </c>
      <c r="H553" s="33">
        <v>3750</v>
      </c>
      <c r="K553" s="30"/>
      <c r="L553" s="31">
        <f>SUM(H553*K553)</f>
        <v>0</v>
      </c>
      <c r="N553" s="32"/>
    </row>
    <row r="554">
      <c r="A554" t="s">
        <v>1572</v>
      </c>
      <c r="B554" t="s">
        <v>284</v>
      </c>
      <c r="C554" t="s">
        <v>285</v>
      </c>
      <c r="G554" t="s">
        <v>143</v>
      </c>
      <c r="H554" s="33">
        <v>2000</v>
      </c>
      <c r="K554" s="30"/>
      <c r="L554" s="31">
        <f>SUM(H554*K554)</f>
        <v>0</v>
      </c>
      <c r="N554" s="32"/>
    </row>
    <row r="555">
      <c r="A555" t="s">
        <v>1573</v>
      </c>
      <c r="B555" t="s">
        <v>287</v>
      </c>
      <c r="C555" t="s">
        <v>288</v>
      </c>
      <c r="G555" t="s">
        <v>56</v>
      </c>
      <c r="H555" s="33">
        <v>7</v>
      </c>
      <c r="K555" s="30"/>
      <c r="L555" s="31">
        <f>SUM(H555*K555)</f>
        <v>0</v>
      </c>
      <c r="N555" s="32"/>
    </row>
    <row r="556">
      <c r="A556" t="s">
        <v>1574</v>
      </c>
      <c r="B556" t="s">
        <v>290</v>
      </c>
      <c r="C556" t="s">
        <v>291</v>
      </c>
      <c r="G556" t="s">
        <v>143</v>
      </c>
      <c r="H556" s="33">
        <v>12</v>
      </c>
      <c r="K556" s="30"/>
      <c r="L556" s="31">
        <f>SUM(H556*K556)</f>
        <v>0</v>
      </c>
      <c r="N556" s="32"/>
    </row>
    <row r="557">
      <c r="A557" t="s">
        <v>1575</v>
      </c>
      <c r="B557" t="s">
        <v>293</v>
      </c>
      <c r="C557" t="s">
        <v>294</v>
      </c>
      <c r="G557" t="s">
        <v>56</v>
      </c>
      <c r="H557" s="33">
        <v>15</v>
      </c>
      <c r="K557" s="30"/>
      <c r="L557" s="31">
        <f>SUM(H557*K557)</f>
        <v>0</v>
      </c>
      <c r="N557" s="32"/>
    </row>
    <row r="558">
      <c r="A558" t="s">
        <v>1576</v>
      </c>
      <c r="B558" t="s">
        <v>296</v>
      </c>
      <c r="C558" t="s">
        <v>297</v>
      </c>
      <c r="G558" t="s">
        <v>298</v>
      </c>
      <c r="H558" s="33">
        <v>125</v>
      </c>
      <c r="K558" s="30"/>
      <c r="L558" s="31">
        <f>SUM(H558*K558)</f>
        <v>0</v>
      </c>
      <c r="N558" s="32"/>
    </row>
    <row r="559">
      <c r="A559" t="s">
        <v>1577</v>
      </c>
      <c r="B559" t="s">
        <v>300</v>
      </c>
      <c r="C559" t="s">
        <v>301</v>
      </c>
      <c r="G559" t="s">
        <v>143</v>
      </c>
      <c r="H559" s="33">
        <v>10</v>
      </c>
      <c r="K559" s="30"/>
      <c r="L559" s="31">
        <f>SUM(H559*K559)</f>
        <v>0</v>
      </c>
      <c r="N559" s="32"/>
    </row>
    <row r="560">
      <c r="A560" t="s">
        <v>1578</v>
      </c>
      <c r="B560" t="s">
        <v>303</v>
      </c>
      <c r="C560" t="s">
        <v>304</v>
      </c>
      <c r="G560" t="s">
        <v>143</v>
      </c>
      <c r="H560" s="33">
        <v>10</v>
      </c>
      <c r="K560" s="30"/>
      <c r="L560" s="31">
        <f>SUM(H560*K560)</f>
        <v>0</v>
      </c>
      <c r="N560" s="32"/>
    </row>
    <row r="561">
      <c r="A561" t="s">
        <v>1579</v>
      </c>
      <c r="B561" t="s">
        <v>306</v>
      </c>
      <c r="C561" t="s">
        <v>307</v>
      </c>
      <c r="G561" t="s">
        <v>143</v>
      </c>
      <c r="H561" s="33">
        <v>10</v>
      </c>
      <c r="K561" s="30"/>
      <c r="L561" s="31">
        <f>SUM(H561*K561)</f>
        <v>0</v>
      </c>
      <c r="N561" s="32"/>
    </row>
    <row r="562">
      <c r="A562" t="s">
        <v>1580</v>
      </c>
      <c r="B562" t="s">
        <v>309</v>
      </c>
      <c r="C562" t="s">
        <v>310</v>
      </c>
      <c r="G562" t="s">
        <v>143</v>
      </c>
      <c r="H562" s="33">
        <v>10</v>
      </c>
      <c r="K562" s="30"/>
      <c r="L562" s="31">
        <f>SUM(H562*K562)</f>
        <v>0</v>
      </c>
      <c r="N562" s="32"/>
    </row>
    <row r="563">
      <c r="A563" t="s">
        <v>1581</v>
      </c>
      <c r="B563" t="s">
        <v>312</v>
      </c>
      <c r="C563" t="s">
        <v>313</v>
      </c>
      <c r="G563" t="s">
        <v>143</v>
      </c>
      <c r="H563" s="33">
        <v>10</v>
      </c>
      <c r="K563" s="30"/>
      <c r="L563" s="31">
        <f>SUM(H563*K563)</f>
        <v>0</v>
      </c>
      <c r="N563" s="32"/>
    </row>
    <row r="564">
      <c r="A564" t="s">
        <v>1582</v>
      </c>
      <c r="B564" t="s">
        <v>315</v>
      </c>
      <c r="C564" t="s">
        <v>316</v>
      </c>
      <c r="G564" t="s">
        <v>143</v>
      </c>
      <c r="H564" s="33">
        <v>10</v>
      </c>
      <c r="K564" s="30"/>
      <c r="L564" s="31">
        <f>SUM(H564*K564)</f>
        <v>0</v>
      </c>
      <c r="N564" s="32"/>
    </row>
    <row r="565">
      <c r="A565" t="s">
        <v>1583</v>
      </c>
      <c r="B565" t="s">
        <v>318</v>
      </c>
      <c r="C565" t="s">
        <v>319</v>
      </c>
      <c r="G565" t="s">
        <v>143</v>
      </c>
      <c r="H565" s="33">
        <v>10</v>
      </c>
      <c r="K565" s="30"/>
      <c r="L565" s="31">
        <f>SUM(H565*K565)</f>
        <v>0</v>
      </c>
      <c r="N565" s="32"/>
    </row>
    <row r="566">
      <c r="A566" t="s">
        <v>1584</v>
      </c>
      <c r="B566" t="s">
        <v>321</v>
      </c>
      <c r="C566" t="s">
        <v>322</v>
      </c>
      <c r="G566" t="s">
        <v>143</v>
      </c>
      <c r="H566" s="33">
        <v>10</v>
      </c>
      <c r="K566" s="30"/>
      <c r="L566" s="31">
        <f>SUM(H566*K566)</f>
        <v>0</v>
      </c>
      <c r="N566" s="32"/>
    </row>
    <row r="567">
      <c r="A567" t="s">
        <v>1585</v>
      </c>
      <c r="B567" t="s">
        <v>324</v>
      </c>
      <c r="C567" t="s">
        <v>325</v>
      </c>
      <c r="G567" t="s">
        <v>143</v>
      </c>
      <c r="H567" s="33">
        <v>10</v>
      </c>
      <c r="K567" s="30"/>
      <c r="L567" s="31">
        <f>SUM(H567*K567)</f>
        <v>0</v>
      </c>
      <c r="N567" s="32"/>
    </row>
    <row r="568">
      <c r="A568" t="s">
        <v>1586</v>
      </c>
      <c r="B568" t="s">
        <v>327</v>
      </c>
      <c r="C568" t="s">
        <v>328</v>
      </c>
      <c r="G568" t="s">
        <v>143</v>
      </c>
      <c r="H568" s="33">
        <v>5</v>
      </c>
      <c r="K568" s="30"/>
      <c r="L568" s="31">
        <f>SUM(H568*K568)</f>
        <v>0</v>
      </c>
      <c r="N568" s="32"/>
    </row>
    <row r="569">
      <c r="A569" t="s">
        <v>1587</v>
      </c>
      <c r="B569" t="s">
        <v>330</v>
      </c>
      <c r="C569" t="s">
        <v>331</v>
      </c>
      <c r="G569" t="s">
        <v>143</v>
      </c>
      <c r="H569" s="33">
        <v>5</v>
      </c>
      <c r="K569" s="30"/>
      <c r="L569" s="31">
        <f>SUM(H569*K569)</f>
        <v>0</v>
      </c>
      <c r="N569" s="32"/>
    </row>
    <row r="570">
      <c r="A570" t="s">
        <v>1588</v>
      </c>
      <c r="B570" t="s">
        <v>333</v>
      </c>
      <c r="C570" t="s">
        <v>334</v>
      </c>
      <c r="G570" t="s">
        <v>143</v>
      </c>
      <c r="H570" s="33">
        <v>16</v>
      </c>
      <c r="K570" s="30"/>
      <c r="L570" s="31">
        <f>SUM(H570*K570)</f>
        <v>0</v>
      </c>
      <c r="N570" s="32"/>
    </row>
    <row r="571">
      <c r="A571" t="s">
        <v>1589</v>
      </c>
      <c r="B571" t="s">
        <v>336</v>
      </c>
      <c r="C571" t="s">
        <v>337</v>
      </c>
      <c r="G571" t="s">
        <v>143</v>
      </c>
      <c r="H571" s="33">
        <v>25</v>
      </c>
      <c r="K571" s="30"/>
      <c r="L571" s="31">
        <f>SUM(H571*K571)</f>
        <v>0</v>
      </c>
      <c r="N571" s="32"/>
    </row>
    <row r="572">
      <c r="A572" t="s">
        <v>1590</v>
      </c>
      <c r="B572" t="s">
        <v>339</v>
      </c>
      <c r="C572" t="s">
        <v>340</v>
      </c>
      <c r="G572" t="s">
        <v>143</v>
      </c>
      <c r="H572" s="33">
        <v>25</v>
      </c>
      <c r="K572" s="30"/>
      <c r="L572" s="31">
        <f>SUM(H572*K572)</f>
        <v>0</v>
      </c>
      <c r="N572" s="32"/>
    </row>
    <row r="573">
      <c r="A573" t="s">
        <v>1591</v>
      </c>
      <c r="B573" t="s">
        <v>342</v>
      </c>
      <c r="C573" t="s">
        <v>343</v>
      </c>
      <c r="G573" t="s">
        <v>52</v>
      </c>
      <c r="H573" s="33">
        <v>25</v>
      </c>
      <c r="K573" s="30"/>
      <c r="L573" s="31">
        <f>SUM(H573*K573)</f>
        <v>0</v>
      </c>
      <c r="N573" s="32"/>
    </row>
    <row r="574">
      <c r="A574" t="s">
        <v>1592</v>
      </c>
      <c r="B574" t="s">
        <v>345</v>
      </c>
      <c r="C574" t="s">
        <v>346</v>
      </c>
      <c r="G574" t="s">
        <v>52</v>
      </c>
      <c r="H574" s="33">
        <v>25</v>
      </c>
      <c r="K574" s="30"/>
      <c r="L574" s="31">
        <f>SUM(H574*K574)</f>
        <v>0</v>
      </c>
      <c r="N574" s="32"/>
    </row>
    <row r="575">
      <c r="A575" t="s">
        <v>1593</v>
      </c>
      <c r="B575" t="s">
        <v>348</v>
      </c>
      <c r="C575" t="s">
        <v>349</v>
      </c>
      <c r="G575" t="s">
        <v>52</v>
      </c>
      <c r="H575" s="33">
        <v>12</v>
      </c>
      <c r="K575" s="30"/>
      <c r="L575" s="31">
        <f>SUM(H575*K575)</f>
        <v>0</v>
      </c>
      <c r="N575" s="32"/>
    </row>
    <row r="576">
      <c r="A576" t="s">
        <v>1594</v>
      </c>
      <c r="B576" t="s">
        <v>351</v>
      </c>
      <c r="C576" t="s">
        <v>352</v>
      </c>
      <c r="G576" t="s">
        <v>52</v>
      </c>
      <c r="H576" s="33">
        <v>6</v>
      </c>
      <c r="K576" s="30"/>
      <c r="L576" s="31">
        <f>SUM(H576*K576)</f>
        <v>0</v>
      </c>
      <c r="N576" s="32"/>
    </row>
    <row r="577">
      <c r="A577" t="s">
        <v>1595</v>
      </c>
      <c r="B577" t="s">
        <v>354</v>
      </c>
      <c r="C577" t="s">
        <v>355</v>
      </c>
      <c r="G577" t="s">
        <v>150</v>
      </c>
      <c r="H577" s="33">
        <v>12</v>
      </c>
      <c r="K577" s="30"/>
      <c r="L577" s="31">
        <f>SUM(H577*K577)</f>
        <v>0</v>
      </c>
      <c r="N577" s="32"/>
    </row>
    <row r="578">
      <c r="A578" t="s">
        <v>1596</v>
      </c>
      <c r="B578" t="s">
        <v>357</v>
      </c>
      <c r="C578" t="s">
        <v>358</v>
      </c>
      <c r="G578" t="s">
        <v>150</v>
      </c>
      <c r="H578" s="33">
        <v>12</v>
      </c>
      <c r="K578" s="30"/>
      <c r="L578" s="31">
        <f>SUM(H578*K578)</f>
        <v>0</v>
      </c>
      <c r="N578" s="32"/>
    </row>
    <row r="579">
      <c r="A579" t="s">
        <v>1597</v>
      </c>
      <c r="B579" t="s">
        <v>360</v>
      </c>
      <c r="C579" t="s">
        <v>361</v>
      </c>
      <c r="G579" t="s">
        <v>56</v>
      </c>
      <c r="H579" s="33">
        <v>1</v>
      </c>
      <c r="K579" s="30"/>
      <c r="L579" s="31">
        <f>SUM(H579*K579)</f>
        <v>0</v>
      </c>
      <c r="N579" s="32"/>
    </row>
    <row r="580">
      <c r="A580" t="s">
        <v>1598</v>
      </c>
      <c r="B580" t="s">
        <v>363</v>
      </c>
      <c r="C580" t="s">
        <v>364</v>
      </c>
      <c r="G580" t="s">
        <v>143</v>
      </c>
      <c r="H580" s="33">
        <v>9</v>
      </c>
      <c r="K580" s="30"/>
      <c r="L580" s="31">
        <f>SUM(H580*K580)</f>
        <v>0</v>
      </c>
      <c r="N580" s="32"/>
    </row>
    <row r="581">
      <c r="A581" t="s">
        <v>1599</v>
      </c>
      <c r="B581" t="s">
        <v>366</v>
      </c>
      <c r="C581" t="s">
        <v>367</v>
      </c>
      <c r="G581" t="s">
        <v>143</v>
      </c>
      <c r="H581" s="33">
        <v>6</v>
      </c>
      <c r="K581" s="30"/>
      <c r="L581" s="31">
        <f>SUM(H581*K581)</f>
        <v>0</v>
      </c>
      <c r="N581" s="32"/>
    </row>
    <row r="582">
      <c r="A582" t="s">
        <v>1600</v>
      </c>
      <c r="B582" t="s">
        <v>369</v>
      </c>
      <c r="C582" t="s">
        <v>370</v>
      </c>
      <c r="G582" t="s">
        <v>143</v>
      </c>
      <c r="H582" s="33">
        <v>7</v>
      </c>
      <c r="K582" s="30"/>
      <c r="L582" s="31">
        <f>SUM(H582*K582)</f>
        <v>0</v>
      </c>
      <c r="N582" s="32"/>
    </row>
    <row r="583">
      <c r="A583" t="s">
        <v>1601</v>
      </c>
      <c r="B583" t="s">
        <v>372</v>
      </c>
      <c r="C583" t="s">
        <v>373</v>
      </c>
      <c r="G583" t="s">
        <v>56</v>
      </c>
      <c r="H583" s="33">
        <v>5</v>
      </c>
      <c r="K583" s="30"/>
      <c r="L583" s="31">
        <f>SUM(H583*K583)</f>
        <v>0</v>
      </c>
      <c r="N583" s="32"/>
    </row>
    <row r="584">
      <c r="A584" t="s">
        <v>1602</v>
      </c>
      <c r="B584" t="s">
        <v>375</v>
      </c>
      <c r="C584" t="s">
        <v>376</v>
      </c>
      <c r="G584" t="s">
        <v>143</v>
      </c>
      <c r="H584" s="33">
        <v>5</v>
      </c>
      <c r="K584" s="30"/>
      <c r="L584" s="31">
        <f>SUM(H584*K584)</f>
        <v>0</v>
      </c>
      <c r="N584" s="32"/>
    </row>
    <row r="585">
      <c r="A585" t="s">
        <v>1603</v>
      </c>
      <c r="B585" t="s">
        <v>378</v>
      </c>
      <c r="C585" t="s">
        <v>379</v>
      </c>
      <c r="G585" t="s">
        <v>143</v>
      </c>
      <c r="H585" s="33">
        <v>7</v>
      </c>
      <c r="K585" s="30"/>
      <c r="L585" s="31">
        <f>SUM(H585*K585)</f>
        <v>0</v>
      </c>
      <c r="N585" s="32"/>
    </row>
    <row r="586">
      <c r="A586" t="s">
        <v>1604</v>
      </c>
      <c r="B586" t="s">
        <v>381</v>
      </c>
      <c r="C586" t="s">
        <v>382</v>
      </c>
      <c r="G586" t="s">
        <v>143</v>
      </c>
      <c r="H586" s="33">
        <v>7</v>
      </c>
      <c r="K586" s="30"/>
      <c r="L586" s="31">
        <f>SUM(H586*K586)</f>
        <v>0</v>
      </c>
      <c r="N586" s="32"/>
    </row>
    <row r="587">
      <c r="A587" t="s">
        <v>1605</v>
      </c>
      <c r="B587" t="s">
        <v>384</v>
      </c>
      <c r="C587" t="s">
        <v>385</v>
      </c>
      <c r="G587" t="s">
        <v>143</v>
      </c>
      <c r="H587" s="33">
        <v>10</v>
      </c>
      <c r="K587" s="30"/>
      <c r="L587" s="31">
        <f>SUM(H587*K587)</f>
        <v>0</v>
      </c>
      <c r="N587" s="32"/>
    </row>
    <row r="588">
      <c r="A588" t="s">
        <v>1606</v>
      </c>
      <c r="B588" t="s">
        <v>387</v>
      </c>
      <c r="C588" t="s">
        <v>388</v>
      </c>
      <c r="G588" t="s">
        <v>143</v>
      </c>
      <c r="H588" s="33">
        <v>7</v>
      </c>
      <c r="K588" s="30"/>
      <c r="L588" s="31">
        <f>SUM(H588*K588)</f>
        <v>0</v>
      </c>
      <c r="N588" s="32"/>
    </row>
    <row r="589">
      <c r="A589" t="s">
        <v>1607</v>
      </c>
      <c r="B589" t="s">
        <v>390</v>
      </c>
      <c r="C589" t="s">
        <v>391</v>
      </c>
      <c r="G589" t="s">
        <v>143</v>
      </c>
      <c r="H589" s="33">
        <v>7</v>
      </c>
      <c r="K589" s="30"/>
      <c r="L589" s="31">
        <f>SUM(H589*K589)</f>
        <v>0</v>
      </c>
      <c r="N589" s="32"/>
    </row>
    <row r="590">
      <c r="A590" t="s">
        <v>1608</v>
      </c>
      <c r="B590" t="s">
        <v>393</v>
      </c>
      <c r="C590" t="s">
        <v>394</v>
      </c>
      <c r="G590" t="s">
        <v>143</v>
      </c>
      <c r="H590" s="33">
        <v>7</v>
      </c>
      <c r="K590" s="30"/>
      <c r="L590" s="31">
        <f>SUM(H590*K590)</f>
        <v>0</v>
      </c>
      <c r="N590" s="32"/>
    </row>
    <row r="591">
      <c r="A591" t="s">
        <v>1609</v>
      </c>
      <c r="B591" t="s">
        <v>396</v>
      </c>
      <c r="C591" t="s">
        <v>397</v>
      </c>
      <c r="G591" t="s">
        <v>143</v>
      </c>
      <c r="H591" s="33">
        <v>7</v>
      </c>
      <c r="K591" s="30"/>
      <c r="L591" s="31">
        <f>SUM(H591*K591)</f>
        <v>0</v>
      </c>
      <c r="N591" s="32"/>
    </row>
    <row r="592">
      <c r="A592" t="s">
        <v>1610</v>
      </c>
      <c r="B592" t="s">
        <v>399</v>
      </c>
      <c r="C592" t="s">
        <v>400</v>
      </c>
      <c r="G592" t="s">
        <v>143</v>
      </c>
      <c r="H592" s="33">
        <v>2</v>
      </c>
      <c r="K592" s="30"/>
      <c r="L592" s="31">
        <f>SUM(H592*K592)</f>
        <v>0</v>
      </c>
      <c r="N592" s="32"/>
    </row>
    <row r="593">
      <c r="A593" t="s">
        <v>1611</v>
      </c>
      <c r="B593" t="s">
        <v>402</v>
      </c>
      <c r="C593" t="s">
        <v>403</v>
      </c>
      <c r="G593" t="s">
        <v>143</v>
      </c>
      <c r="H593" s="33">
        <v>3</v>
      </c>
      <c r="K593" s="30"/>
      <c r="L593" s="31">
        <f>SUM(H593*K593)</f>
        <v>0</v>
      </c>
      <c r="N593" s="32"/>
    </row>
    <row r="594">
      <c r="A594" t="s">
        <v>1612</v>
      </c>
      <c r="B594" t="s">
        <v>405</v>
      </c>
      <c r="C594" t="s">
        <v>406</v>
      </c>
      <c r="G594" t="s">
        <v>56</v>
      </c>
      <c r="H594" s="33">
        <v>25</v>
      </c>
      <c r="K594" s="30"/>
      <c r="L594" s="31">
        <f>SUM(H594*K594)</f>
        <v>0</v>
      </c>
      <c r="N594" s="32"/>
    </row>
    <row r="595">
      <c r="A595" t="s">
        <v>1613</v>
      </c>
      <c r="B595" t="s">
        <v>408</v>
      </c>
      <c r="C595" t="s">
        <v>409</v>
      </c>
      <c r="G595" t="s">
        <v>56</v>
      </c>
      <c r="H595" s="33">
        <v>30</v>
      </c>
      <c r="K595" s="30"/>
      <c r="L595" s="31">
        <f>SUM(H595*K595)</f>
        <v>0</v>
      </c>
      <c r="N595" s="32"/>
    </row>
    <row r="596">
      <c r="A596" t="s">
        <v>1614</v>
      </c>
      <c r="B596" t="s">
        <v>411</v>
      </c>
      <c r="C596" t="s">
        <v>412</v>
      </c>
      <c r="G596" t="s">
        <v>56</v>
      </c>
      <c r="H596" s="33">
        <v>25</v>
      </c>
      <c r="K596" s="30"/>
      <c r="L596" s="31">
        <f>SUM(H596*K596)</f>
        <v>0</v>
      </c>
      <c r="N596" s="32"/>
    </row>
    <row r="597">
      <c r="A597" t="s">
        <v>1615</v>
      </c>
      <c r="B597" t="s">
        <v>414</v>
      </c>
      <c r="C597" t="s">
        <v>415</v>
      </c>
      <c r="G597" t="s">
        <v>56</v>
      </c>
      <c r="H597" s="33">
        <v>5</v>
      </c>
      <c r="K597" s="30"/>
      <c r="L597" s="31">
        <f>SUM(H597*K597)</f>
        <v>0</v>
      </c>
      <c r="N597" s="32"/>
    </row>
    <row r="598">
      <c r="A598" t="s">
        <v>1616</v>
      </c>
      <c r="B598" t="s">
        <v>417</v>
      </c>
      <c r="C598" t="s">
        <v>418</v>
      </c>
      <c r="G598" t="s">
        <v>143</v>
      </c>
      <c r="H598" s="33">
        <v>2</v>
      </c>
      <c r="K598" s="30"/>
      <c r="L598" s="31">
        <f>SUM(H598*K598)</f>
        <v>0</v>
      </c>
      <c r="N598" s="32"/>
    </row>
    <row r="599">
      <c r="A599" t="s">
        <v>1617</v>
      </c>
      <c r="B599" t="s">
        <v>420</v>
      </c>
      <c r="C599" t="s">
        <v>421</v>
      </c>
      <c r="G599" t="s">
        <v>143</v>
      </c>
      <c r="H599" s="33">
        <v>12</v>
      </c>
      <c r="K599" s="30"/>
      <c r="L599" s="31">
        <f>SUM(H599*K599)</f>
        <v>0</v>
      </c>
      <c r="N599" s="32"/>
    </row>
    <row r="600">
      <c r="A600" t="s">
        <v>1618</v>
      </c>
      <c r="B600" t="s">
        <v>423</v>
      </c>
      <c r="C600" t="s">
        <v>424</v>
      </c>
      <c r="G600" t="s">
        <v>56</v>
      </c>
      <c r="H600" s="33">
        <v>25</v>
      </c>
      <c r="K600" s="30"/>
      <c r="L600" s="31">
        <f>SUM(H600*K600)</f>
        <v>0</v>
      </c>
      <c r="N600" s="32"/>
    </row>
    <row r="601">
      <c r="A601" t="s">
        <v>1619</v>
      </c>
      <c r="B601" t="s">
        <v>426</v>
      </c>
      <c r="C601" t="s">
        <v>427</v>
      </c>
      <c r="G601" t="s">
        <v>56</v>
      </c>
      <c r="H601" s="33">
        <v>7</v>
      </c>
      <c r="K601" s="30"/>
      <c r="L601" s="31">
        <f>SUM(H601*K601)</f>
        <v>0</v>
      </c>
      <c r="N601" s="32"/>
    </row>
    <row r="602">
      <c r="A602" t="s">
        <v>1620</v>
      </c>
      <c r="B602" t="s">
        <v>429</v>
      </c>
      <c r="C602" t="s">
        <v>430</v>
      </c>
      <c r="G602" t="s">
        <v>143</v>
      </c>
      <c r="H602" s="33">
        <v>2</v>
      </c>
      <c r="K602" s="30"/>
      <c r="L602" s="31">
        <f>SUM(H602*K602)</f>
        <v>0</v>
      </c>
      <c r="N602" s="32"/>
    </row>
    <row r="603">
      <c r="A603" t="s">
        <v>1621</v>
      </c>
      <c r="B603" t="s">
        <v>432</v>
      </c>
      <c r="C603" t="s">
        <v>433</v>
      </c>
      <c r="G603" t="s">
        <v>434</v>
      </c>
      <c r="H603" s="33">
        <v>12</v>
      </c>
      <c r="K603" s="30"/>
      <c r="L603" s="31">
        <f>SUM(H603*K603)</f>
        <v>0</v>
      </c>
      <c r="N603" s="32"/>
    </row>
    <row r="604">
      <c r="A604" t="s">
        <v>1622</v>
      </c>
      <c r="B604" t="s">
        <v>436</v>
      </c>
      <c r="C604" t="s">
        <v>437</v>
      </c>
      <c r="G604" t="s">
        <v>434</v>
      </c>
      <c r="H604" s="33">
        <v>12</v>
      </c>
      <c r="K604" s="30"/>
      <c r="L604" s="31">
        <f>SUM(H604*K604)</f>
        <v>0</v>
      </c>
      <c r="N604" s="32"/>
    </row>
    <row r="605">
      <c r="A605" t="s">
        <v>1623</v>
      </c>
      <c r="B605" t="s">
        <v>439</v>
      </c>
      <c r="C605" t="s">
        <v>440</v>
      </c>
      <c r="G605" t="s">
        <v>434</v>
      </c>
      <c r="H605" s="33">
        <v>12</v>
      </c>
      <c r="K605" s="30"/>
      <c r="L605" s="31">
        <f>SUM(H605*K605)</f>
        <v>0</v>
      </c>
      <c r="N605" s="32"/>
    </row>
    <row r="606">
      <c r="A606" t="s">
        <v>1624</v>
      </c>
      <c r="B606" t="s">
        <v>442</v>
      </c>
      <c r="C606" t="s">
        <v>443</v>
      </c>
      <c r="G606" t="s">
        <v>434</v>
      </c>
      <c r="H606" s="33">
        <v>12</v>
      </c>
      <c r="K606" s="30"/>
      <c r="L606" s="31">
        <f>SUM(H606*K606)</f>
        <v>0</v>
      </c>
      <c r="N606" s="32"/>
    </row>
    <row r="607">
      <c r="A607" t="s">
        <v>1625</v>
      </c>
      <c r="B607" t="s">
        <v>445</v>
      </c>
      <c r="C607" t="s">
        <v>446</v>
      </c>
      <c r="G607" t="s">
        <v>434</v>
      </c>
      <c r="H607" s="33">
        <v>12</v>
      </c>
      <c r="K607" s="30"/>
      <c r="L607" s="31">
        <f>SUM(H607*K607)</f>
        <v>0</v>
      </c>
      <c r="N607" s="32"/>
    </row>
    <row r="608">
      <c r="A608" t="s">
        <v>1626</v>
      </c>
      <c r="B608" t="s">
        <v>448</v>
      </c>
      <c r="C608" t="s">
        <v>449</v>
      </c>
      <c r="G608" t="s">
        <v>434</v>
      </c>
      <c r="H608" s="33">
        <v>5</v>
      </c>
      <c r="K608" s="30"/>
      <c r="L608" s="31">
        <f>SUM(H608*K608)</f>
        <v>0</v>
      </c>
      <c r="N608" s="32"/>
    </row>
    <row r="609">
      <c r="A609" t="s">
        <v>1627</v>
      </c>
      <c r="B609" t="s">
        <v>451</v>
      </c>
      <c r="C609" t="s">
        <v>452</v>
      </c>
      <c r="G609" t="s">
        <v>56</v>
      </c>
      <c r="H609" s="33">
        <v>10</v>
      </c>
      <c r="K609" s="30"/>
      <c r="L609" s="31">
        <f>SUM(H609*K609)</f>
        <v>0</v>
      </c>
      <c r="N609" s="32"/>
    </row>
    <row r="610">
      <c r="A610" t="s">
        <v>1628</v>
      </c>
      <c r="B610" t="s">
        <v>454</v>
      </c>
      <c r="C610" t="s">
        <v>455</v>
      </c>
      <c r="G610" t="s">
        <v>183</v>
      </c>
      <c r="H610" s="33">
        <v>750</v>
      </c>
      <c r="K610" s="30"/>
      <c r="L610" s="31">
        <f>SUM(H610*K610)</f>
        <v>0</v>
      </c>
      <c r="N610" s="32"/>
    </row>
    <row r="611">
      <c r="A611" t="s">
        <v>1629</v>
      </c>
      <c r="B611" t="s">
        <v>457</v>
      </c>
      <c r="C611" t="s">
        <v>458</v>
      </c>
      <c r="G611" t="s">
        <v>183</v>
      </c>
      <c r="H611" s="33">
        <v>750</v>
      </c>
      <c r="K611" s="30"/>
      <c r="L611" s="31">
        <f>SUM(H611*K611)</f>
        <v>0</v>
      </c>
      <c r="N611" s="32"/>
    </row>
    <row r="612">
      <c r="A612" t="s">
        <v>1630</v>
      </c>
      <c r="B612" t="s">
        <v>460</v>
      </c>
      <c r="C612" t="s">
        <v>461</v>
      </c>
      <c r="G612" t="s">
        <v>56</v>
      </c>
      <c r="H612" s="33">
        <v>10</v>
      </c>
      <c r="K612" s="30"/>
      <c r="L612" s="31">
        <f>SUM(H612*K612)</f>
        <v>0</v>
      </c>
      <c r="N612" s="32"/>
    </row>
    <row r="613">
      <c r="A613" t="s">
        <v>1631</v>
      </c>
      <c r="B613" t="s">
        <v>463</v>
      </c>
      <c r="C613" t="s">
        <v>464</v>
      </c>
      <c r="G613" t="s">
        <v>56</v>
      </c>
      <c r="H613" s="33">
        <v>12</v>
      </c>
      <c r="K613" s="30"/>
      <c r="L613" s="31">
        <f>SUM(H613*K613)</f>
        <v>0</v>
      </c>
      <c r="N613" s="32"/>
    </row>
    <row r="614">
      <c r="A614" t="s">
        <v>1632</v>
      </c>
      <c r="B614" t="s">
        <v>466</v>
      </c>
      <c r="C614" t="s">
        <v>467</v>
      </c>
      <c r="G614" t="s">
        <v>143</v>
      </c>
      <c r="H614" s="33">
        <v>5</v>
      </c>
      <c r="K614" s="30"/>
      <c r="L614" s="31">
        <f>SUM(H614*K614)</f>
        <v>0</v>
      </c>
      <c r="N614" s="32"/>
    </row>
    <row r="615">
      <c r="A615" t="s">
        <v>1633</v>
      </c>
      <c r="B615" t="s">
        <v>469</v>
      </c>
      <c r="C615" t="s">
        <v>470</v>
      </c>
      <c r="G615" t="s">
        <v>236</v>
      </c>
      <c r="H615" s="33">
        <v>50</v>
      </c>
      <c r="K615" s="30"/>
      <c r="L615" s="31">
        <f>SUM(H615*K615)</f>
        <v>0</v>
      </c>
      <c r="N615" s="32"/>
    </row>
    <row r="616">
      <c r="A616" t="s">
        <v>1634</v>
      </c>
      <c r="B616" t="s">
        <v>472</v>
      </c>
      <c r="C616" t="s">
        <v>473</v>
      </c>
      <c r="G616" t="s">
        <v>56</v>
      </c>
      <c r="H616" s="33">
        <v>50</v>
      </c>
      <c r="K616" s="30"/>
      <c r="L616" s="31">
        <f>SUM(H616*K616)</f>
        <v>0</v>
      </c>
      <c r="N616" s="32"/>
    </row>
    <row r="617">
      <c r="A617" t="s">
        <v>1635</v>
      </c>
      <c r="B617" t="s">
        <v>475</v>
      </c>
      <c r="C617" t="s">
        <v>476</v>
      </c>
      <c r="G617" t="s">
        <v>56</v>
      </c>
      <c r="H617" s="33">
        <v>50</v>
      </c>
      <c r="K617" s="30"/>
      <c r="L617" s="31">
        <f>SUM(H617*K617)</f>
        <v>0</v>
      </c>
      <c r="N617" s="32"/>
    </row>
    <row r="618">
      <c r="A618" t="s">
        <v>1636</v>
      </c>
      <c r="B618" t="s">
        <v>478</v>
      </c>
      <c r="C618" t="s">
        <v>479</v>
      </c>
      <c r="G618" t="s">
        <v>56</v>
      </c>
      <c r="H618" s="33">
        <v>50</v>
      </c>
      <c r="K618" s="30"/>
      <c r="L618" s="31">
        <f>SUM(H618*K618)</f>
        <v>0</v>
      </c>
      <c r="N618" s="32"/>
    </row>
    <row r="619">
      <c r="A619" t="s">
        <v>1637</v>
      </c>
      <c r="B619" t="s">
        <v>481</v>
      </c>
      <c r="C619" t="s">
        <v>482</v>
      </c>
      <c r="G619" t="s">
        <v>56</v>
      </c>
      <c r="H619" s="33">
        <v>7</v>
      </c>
      <c r="K619" s="30"/>
      <c r="L619" s="31">
        <f>SUM(H619*K619)</f>
        <v>0</v>
      </c>
      <c r="N619" s="32"/>
    </row>
    <row r="620">
      <c r="A620" t="s">
        <v>1638</v>
      </c>
      <c r="B620" t="s">
        <v>484</v>
      </c>
      <c r="C620" t="s">
        <v>485</v>
      </c>
      <c r="G620" t="s">
        <v>143</v>
      </c>
      <c r="H620" s="33">
        <v>10</v>
      </c>
      <c r="K620" s="30"/>
      <c r="L620" s="31">
        <f>SUM(H620*K620)</f>
        <v>0</v>
      </c>
      <c r="N620" s="32"/>
    </row>
    <row r="621">
      <c r="A621" t="s">
        <v>1639</v>
      </c>
      <c r="B621" t="s">
        <v>487</v>
      </c>
      <c r="C621" t="s">
        <v>488</v>
      </c>
      <c r="G621" t="s">
        <v>143</v>
      </c>
      <c r="H621" s="33">
        <v>125</v>
      </c>
      <c r="K621" s="30"/>
      <c r="L621" s="31">
        <f>SUM(H621*K621)</f>
        <v>0</v>
      </c>
      <c r="N621" s="32"/>
    </row>
    <row r="622">
      <c r="A622" t="s">
        <v>1640</v>
      </c>
      <c r="B622" t="s">
        <v>490</v>
      </c>
      <c r="C622" t="s">
        <v>491</v>
      </c>
      <c r="G622" t="s">
        <v>143</v>
      </c>
      <c r="H622" s="33">
        <v>37</v>
      </c>
      <c r="K622" s="30"/>
      <c r="L622" s="31">
        <f>SUM(H622*K622)</f>
        <v>0</v>
      </c>
      <c r="N622" s="32"/>
    </row>
    <row r="623">
      <c r="A623" t="s">
        <v>1641</v>
      </c>
      <c r="B623" t="s">
        <v>493</v>
      </c>
      <c r="C623" t="s">
        <v>494</v>
      </c>
      <c r="G623" t="s">
        <v>143</v>
      </c>
      <c r="H623" s="33">
        <v>10</v>
      </c>
      <c r="K623" s="30"/>
      <c r="L623" s="31">
        <f>SUM(H623*K623)</f>
        <v>0</v>
      </c>
      <c r="N623" s="32"/>
    </row>
    <row r="624">
      <c r="A624" t="s">
        <v>1642</v>
      </c>
      <c r="B624" t="s">
        <v>496</v>
      </c>
      <c r="C624" t="s">
        <v>497</v>
      </c>
      <c r="G624" t="s">
        <v>143</v>
      </c>
      <c r="H624" s="33">
        <v>4</v>
      </c>
      <c r="K624" s="30"/>
      <c r="L624" s="31">
        <f>SUM(H624*K624)</f>
        <v>0</v>
      </c>
      <c r="N624" s="32"/>
    </row>
    <row r="625">
      <c r="A625" t="s">
        <v>1643</v>
      </c>
      <c r="B625" t="s">
        <v>499</v>
      </c>
      <c r="C625" t="s">
        <v>500</v>
      </c>
      <c r="G625" t="s">
        <v>56</v>
      </c>
      <c r="H625" s="33">
        <v>1</v>
      </c>
      <c r="K625" s="30"/>
      <c r="L625" s="31">
        <f>SUM(H625*K625)</f>
        <v>0</v>
      </c>
      <c r="N625" s="32"/>
    </row>
    <row r="626">
      <c r="A626" t="s">
        <v>1644</v>
      </c>
      <c r="B626" t="s">
        <v>502</v>
      </c>
      <c r="C626" t="s">
        <v>503</v>
      </c>
      <c r="G626" t="s">
        <v>56</v>
      </c>
      <c r="H626" s="33">
        <v>1</v>
      </c>
      <c r="K626" s="30"/>
      <c r="L626" s="31">
        <f>SUM(H626*K626)</f>
        <v>0</v>
      </c>
      <c r="N626" s="32"/>
    </row>
    <row r="627">
      <c r="A627" t="s">
        <v>1645</v>
      </c>
      <c r="B627" t="s">
        <v>505</v>
      </c>
      <c r="C627" t="s">
        <v>506</v>
      </c>
      <c r="G627" t="s">
        <v>183</v>
      </c>
      <c r="H627" s="33">
        <v>1250</v>
      </c>
      <c r="K627" s="30"/>
      <c r="L627" s="31">
        <f>SUM(H627*K627)</f>
        <v>0</v>
      </c>
      <c r="N627" s="32"/>
    </row>
    <row r="628">
      <c r="A628" t="s">
        <v>1646</v>
      </c>
      <c r="B628" t="s">
        <v>508</v>
      </c>
      <c r="C628" t="s">
        <v>509</v>
      </c>
      <c r="G628" t="s">
        <v>56</v>
      </c>
      <c r="H628" s="33">
        <v>5</v>
      </c>
      <c r="K628" s="30"/>
      <c r="L628" s="31">
        <f>SUM(H628*K628)</f>
        <v>0</v>
      </c>
      <c r="N628" s="32"/>
    </row>
    <row r="629">
      <c r="A629" t="s">
        <v>1647</v>
      </c>
      <c r="B629" t="s">
        <v>511</v>
      </c>
      <c r="C629" t="s">
        <v>512</v>
      </c>
      <c r="G629" t="s">
        <v>103</v>
      </c>
      <c r="H629" s="33">
        <v>12</v>
      </c>
      <c r="K629" s="30"/>
      <c r="L629" s="31">
        <f>SUM(H629*K629)</f>
        <v>0</v>
      </c>
      <c r="N629" s="32"/>
    </row>
    <row r="630">
      <c r="A630" t="s">
        <v>1648</v>
      </c>
      <c r="B630" t="s">
        <v>514</v>
      </c>
      <c r="C630" t="s">
        <v>515</v>
      </c>
      <c r="G630" t="s">
        <v>56</v>
      </c>
      <c r="H630" s="33">
        <v>25</v>
      </c>
      <c r="K630" s="30"/>
      <c r="L630" s="31">
        <f>SUM(H630*K630)</f>
        <v>0</v>
      </c>
      <c r="N630" s="32"/>
    </row>
    <row r="631">
      <c r="A631" t="s">
        <v>1649</v>
      </c>
      <c r="B631" t="s">
        <v>517</v>
      </c>
      <c r="C631" t="s">
        <v>518</v>
      </c>
      <c r="G631" t="s">
        <v>99</v>
      </c>
      <c r="H631" s="33">
        <v>21</v>
      </c>
      <c r="K631" s="30"/>
      <c r="L631" s="31">
        <f>SUM(H631*K631)</f>
        <v>0</v>
      </c>
      <c r="N631" s="32"/>
    </row>
    <row r="632">
      <c r="A632" t="s">
        <v>1650</v>
      </c>
      <c r="B632" t="s">
        <v>520</v>
      </c>
      <c r="C632" t="s">
        <v>521</v>
      </c>
      <c r="G632" t="s">
        <v>143</v>
      </c>
      <c r="H632" s="33">
        <v>25</v>
      </c>
      <c r="K632" s="30"/>
      <c r="L632" s="31">
        <f>SUM(H632*K632)</f>
        <v>0</v>
      </c>
      <c r="N632" s="32"/>
    </row>
    <row r="633">
      <c r="A633" t="s">
        <v>1651</v>
      </c>
      <c r="B633" t="s">
        <v>523</v>
      </c>
      <c r="C633" t="s">
        <v>524</v>
      </c>
      <c r="G633" t="s">
        <v>143</v>
      </c>
      <c r="H633" s="33">
        <v>50</v>
      </c>
      <c r="K633" s="30"/>
      <c r="L633" s="31">
        <f>SUM(H633*K633)</f>
        <v>0</v>
      </c>
      <c r="N633" s="32"/>
    </row>
    <row r="634">
      <c r="A634" t="s">
        <v>1652</v>
      </c>
      <c r="B634" t="s">
        <v>526</v>
      </c>
      <c r="C634" t="s">
        <v>527</v>
      </c>
      <c r="G634" t="s">
        <v>56</v>
      </c>
      <c r="H634" s="33">
        <v>50</v>
      </c>
      <c r="K634" s="30"/>
      <c r="L634" s="31">
        <f>SUM(H634*K634)</f>
        <v>0</v>
      </c>
      <c r="N634" s="32"/>
    </row>
    <row r="635">
      <c r="A635" t="s">
        <v>1653</v>
      </c>
      <c r="B635" t="s">
        <v>529</v>
      </c>
      <c r="C635" t="s">
        <v>530</v>
      </c>
      <c r="G635" t="s">
        <v>56</v>
      </c>
      <c r="H635" s="33">
        <v>7</v>
      </c>
      <c r="K635" s="30"/>
      <c r="L635" s="31">
        <f>SUM(H635*K635)</f>
        <v>0</v>
      </c>
      <c r="N635" s="32"/>
    </row>
    <row r="636">
      <c r="A636" t="s">
        <v>1654</v>
      </c>
      <c r="B636" t="s">
        <v>532</v>
      </c>
      <c r="C636" t="s">
        <v>533</v>
      </c>
      <c r="G636" t="s">
        <v>56</v>
      </c>
      <c r="H636" s="33">
        <v>7</v>
      </c>
      <c r="K636" s="30"/>
      <c r="L636" s="31">
        <f>SUM(H636*K636)</f>
        <v>0</v>
      </c>
      <c r="N636" s="32"/>
    </row>
    <row r="637">
      <c r="A637" t="s">
        <v>1655</v>
      </c>
      <c r="B637" t="s">
        <v>535</v>
      </c>
      <c r="C637" t="s">
        <v>536</v>
      </c>
      <c r="G637" t="s">
        <v>56</v>
      </c>
      <c r="H637" s="33">
        <v>7</v>
      </c>
      <c r="K637" s="30"/>
      <c r="L637" s="31">
        <f>SUM(H637*K637)</f>
        <v>0</v>
      </c>
      <c r="N637" s="32"/>
    </row>
    <row r="638">
      <c r="A638" t="s">
        <v>1656</v>
      </c>
      <c r="B638" t="s">
        <v>538</v>
      </c>
      <c r="C638" t="s">
        <v>539</v>
      </c>
      <c r="G638" t="s">
        <v>56</v>
      </c>
      <c r="H638" s="33">
        <v>6</v>
      </c>
      <c r="K638" s="30"/>
      <c r="L638" s="31">
        <f>SUM(H638*K638)</f>
        <v>0</v>
      </c>
      <c r="N638" s="32"/>
    </row>
    <row r="639">
      <c r="A639" t="s">
        <v>1657</v>
      </c>
      <c r="B639" t="s">
        <v>541</v>
      </c>
      <c r="C639" t="s">
        <v>542</v>
      </c>
      <c r="G639" t="s">
        <v>143</v>
      </c>
      <c r="H639" s="33">
        <v>7</v>
      </c>
      <c r="K639" s="30"/>
      <c r="L639" s="31">
        <f>SUM(H639*K639)</f>
        <v>0</v>
      </c>
      <c r="N639" s="32"/>
    </row>
    <row r="640">
      <c r="A640" t="s">
        <v>1658</v>
      </c>
      <c r="B640" t="s">
        <v>544</v>
      </c>
      <c r="C640" t="s">
        <v>545</v>
      </c>
      <c r="G640" t="s">
        <v>143</v>
      </c>
      <c r="H640" s="33">
        <v>15</v>
      </c>
      <c r="K640" s="30"/>
      <c r="L640" s="31">
        <f>SUM(H640*K640)</f>
        <v>0</v>
      </c>
      <c r="N640" s="32"/>
    </row>
    <row r="641">
      <c r="A641" t="s">
        <v>1659</v>
      </c>
      <c r="B641" t="s">
        <v>547</v>
      </c>
      <c r="C641" t="s">
        <v>548</v>
      </c>
      <c r="G641" t="s">
        <v>56</v>
      </c>
      <c r="H641" s="33">
        <v>5</v>
      </c>
      <c r="K641" s="30"/>
      <c r="L641" s="31">
        <f>SUM(H641*K641)</f>
        <v>0</v>
      </c>
      <c r="N641" s="32"/>
    </row>
    <row r="642">
      <c r="A642" t="s">
        <v>1660</v>
      </c>
      <c r="B642" t="s">
        <v>550</v>
      </c>
      <c r="C642" t="s">
        <v>551</v>
      </c>
      <c r="G642" t="s">
        <v>56</v>
      </c>
      <c r="H642" s="33">
        <v>2</v>
      </c>
      <c r="K642" s="30"/>
      <c r="L642" s="31">
        <f>SUM(H642*K642)</f>
        <v>0</v>
      </c>
      <c r="N642" s="32"/>
    </row>
    <row r="643">
      <c r="A643" t="s">
        <v>1661</v>
      </c>
      <c r="B643" t="s">
        <v>553</v>
      </c>
      <c r="C643" t="s">
        <v>554</v>
      </c>
      <c r="G643" t="s">
        <v>143</v>
      </c>
      <c r="H643" s="33">
        <v>15</v>
      </c>
      <c r="K643" s="30"/>
      <c r="L643" s="31">
        <f>SUM(H643*K643)</f>
        <v>0</v>
      </c>
      <c r="N643" s="32"/>
    </row>
    <row r="644">
      <c r="A644" t="s">
        <v>1662</v>
      </c>
      <c r="B644" t="s">
        <v>556</v>
      </c>
      <c r="C644" t="s">
        <v>557</v>
      </c>
      <c r="G644" t="s">
        <v>143</v>
      </c>
      <c r="H644" s="33">
        <v>15</v>
      </c>
      <c r="K644" s="30"/>
      <c r="L644" s="31">
        <f>SUM(H644*K644)</f>
        <v>0</v>
      </c>
      <c r="N644" s="32"/>
    </row>
    <row r="645">
      <c r="A645" t="s">
        <v>1663</v>
      </c>
      <c r="B645" t="s">
        <v>559</v>
      </c>
      <c r="C645" t="s">
        <v>560</v>
      </c>
      <c r="G645" t="s">
        <v>236</v>
      </c>
      <c r="H645" s="33">
        <v>12</v>
      </c>
      <c r="K645" s="30"/>
      <c r="L645" s="31">
        <f>SUM(H645*K645)</f>
        <v>0</v>
      </c>
      <c r="N645" s="32"/>
    </row>
    <row r="646">
      <c r="A646" t="s">
        <v>1664</v>
      </c>
      <c r="B646" t="s">
        <v>562</v>
      </c>
      <c r="C646" t="s">
        <v>563</v>
      </c>
      <c r="G646" t="s">
        <v>56</v>
      </c>
      <c r="H646" s="33">
        <v>12</v>
      </c>
      <c r="K646" s="30"/>
      <c r="L646" s="31">
        <f>SUM(H646*K646)</f>
        <v>0</v>
      </c>
      <c r="N646" s="32"/>
    </row>
    <row r="647">
      <c r="A647" t="s">
        <v>1665</v>
      </c>
      <c r="B647" t="s">
        <v>565</v>
      </c>
      <c r="C647" t="s">
        <v>566</v>
      </c>
      <c r="G647" t="s">
        <v>150</v>
      </c>
      <c r="H647" s="33">
        <v>5</v>
      </c>
      <c r="K647" s="30"/>
      <c r="L647" s="31">
        <f>SUM(H647*K647)</f>
        <v>0</v>
      </c>
      <c r="N647" s="32"/>
    </row>
    <row r="648">
      <c r="A648" t="s">
        <v>1666</v>
      </c>
      <c r="B648" t="s">
        <v>568</v>
      </c>
      <c r="C648" t="s">
        <v>569</v>
      </c>
      <c r="G648" t="s">
        <v>56</v>
      </c>
      <c r="H648" s="33">
        <v>12</v>
      </c>
      <c r="K648" s="30"/>
      <c r="L648" s="31">
        <f>SUM(H648*K648)</f>
        <v>0</v>
      </c>
      <c r="N648" s="32"/>
    </row>
    <row r="649">
      <c r="A649" t="s">
        <v>1667</v>
      </c>
      <c r="B649" t="s">
        <v>571</v>
      </c>
      <c r="C649" t="s">
        <v>572</v>
      </c>
      <c r="G649" t="s">
        <v>56</v>
      </c>
      <c r="H649" s="33">
        <v>1</v>
      </c>
      <c r="K649" s="30"/>
      <c r="L649" s="31">
        <f>SUM(H649*K649)</f>
        <v>0</v>
      </c>
      <c r="N649" s="32"/>
    </row>
    <row r="650">
      <c r="A650" t="s">
        <v>1668</v>
      </c>
      <c r="B650" t="s">
        <v>574</v>
      </c>
      <c r="C650" t="s">
        <v>575</v>
      </c>
      <c r="G650" t="s">
        <v>56</v>
      </c>
      <c r="H650" s="33">
        <v>7</v>
      </c>
      <c r="K650" s="30"/>
      <c r="L650" s="31">
        <f>SUM(H650*K650)</f>
        <v>0</v>
      </c>
      <c r="N650" s="32"/>
    </row>
    <row r="651">
      <c r="A651" t="s">
        <v>1669</v>
      </c>
      <c r="B651" t="s">
        <v>577</v>
      </c>
      <c r="C651" t="s">
        <v>578</v>
      </c>
      <c r="G651" t="s">
        <v>143</v>
      </c>
      <c r="H651" s="33">
        <v>75</v>
      </c>
      <c r="K651" s="30"/>
      <c r="L651" s="31">
        <f>SUM(H651*K651)</f>
        <v>0</v>
      </c>
      <c r="N651" s="32"/>
    </row>
    <row r="652">
      <c r="A652" t="s">
        <v>1670</v>
      </c>
      <c r="B652" t="s">
        <v>580</v>
      </c>
      <c r="C652" t="s">
        <v>581</v>
      </c>
      <c r="G652" t="s">
        <v>202</v>
      </c>
      <c r="H652" s="33">
        <v>250</v>
      </c>
      <c r="K652" s="30"/>
      <c r="L652" s="31">
        <f>SUM(H652*K652)</f>
        <v>0</v>
      </c>
      <c r="N652" s="32"/>
    </row>
    <row r="653">
      <c r="A653" t="s">
        <v>1671</v>
      </c>
      <c r="B653" t="s">
        <v>583</v>
      </c>
      <c r="C653" t="s">
        <v>584</v>
      </c>
      <c r="G653" t="s">
        <v>154</v>
      </c>
      <c r="H653" s="33">
        <v>75</v>
      </c>
      <c r="K653" s="30"/>
      <c r="L653" s="31">
        <f>SUM(H653*K653)</f>
        <v>0</v>
      </c>
      <c r="N653" s="32"/>
    </row>
    <row r="654">
      <c r="A654" t="s">
        <v>1672</v>
      </c>
      <c r="B654" t="s">
        <v>586</v>
      </c>
      <c r="C654" t="s">
        <v>587</v>
      </c>
      <c r="G654" t="s">
        <v>202</v>
      </c>
      <c r="H654" s="33">
        <v>50</v>
      </c>
      <c r="K654" s="30"/>
      <c r="L654" s="31">
        <f>SUM(H654*K654)</f>
        <v>0</v>
      </c>
      <c r="N654" s="32"/>
    </row>
    <row r="655">
      <c r="A655" t="s">
        <v>1673</v>
      </c>
      <c r="B655" t="s">
        <v>589</v>
      </c>
      <c r="C655" t="s">
        <v>590</v>
      </c>
      <c r="G655" t="s">
        <v>202</v>
      </c>
      <c r="H655" s="33">
        <v>50</v>
      </c>
      <c r="K655" s="30"/>
      <c r="L655" s="31">
        <f>SUM(H655*K655)</f>
        <v>0</v>
      </c>
      <c r="N655" s="32"/>
    </row>
    <row r="656">
      <c r="A656" t="s">
        <v>1674</v>
      </c>
      <c r="B656" t="s">
        <v>592</v>
      </c>
      <c r="C656" t="s">
        <v>593</v>
      </c>
      <c r="G656" t="s">
        <v>202</v>
      </c>
      <c r="H656" s="33">
        <v>12</v>
      </c>
      <c r="K656" s="30"/>
      <c r="L656" s="31">
        <f>SUM(H656*K656)</f>
        <v>0</v>
      </c>
      <c r="N656" s="32"/>
    </row>
    <row r="657">
      <c r="A657" t="s">
        <v>1675</v>
      </c>
      <c r="B657" t="s">
        <v>595</v>
      </c>
      <c r="C657" t="s">
        <v>596</v>
      </c>
      <c r="G657" t="s">
        <v>56</v>
      </c>
      <c r="H657" s="33">
        <v>5</v>
      </c>
      <c r="K657" s="30"/>
      <c r="L657" s="31">
        <f>SUM(H657*K657)</f>
        <v>0</v>
      </c>
      <c r="N657" s="32"/>
    </row>
    <row r="658">
      <c r="A658" t="s">
        <v>1676</v>
      </c>
      <c r="B658" t="s">
        <v>598</v>
      </c>
      <c r="C658" t="s">
        <v>599</v>
      </c>
      <c r="G658" t="s">
        <v>56</v>
      </c>
      <c r="H658" s="33">
        <v>50</v>
      </c>
      <c r="K658" s="30"/>
      <c r="L658" s="31">
        <f>SUM(H658*K658)</f>
        <v>0</v>
      </c>
      <c r="N658" s="32"/>
    </row>
    <row r="659">
      <c r="A659" t="s">
        <v>1677</v>
      </c>
      <c r="B659" t="s">
        <v>601</v>
      </c>
      <c r="C659" t="s">
        <v>602</v>
      </c>
      <c r="G659" t="s">
        <v>56</v>
      </c>
      <c r="H659" s="33">
        <v>50</v>
      </c>
      <c r="K659" s="30"/>
      <c r="L659" s="31">
        <f>SUM(H659*K659)</f>
        <v>0</v>
      </c>
      <c r="N659" s="32"/>
    </row>
    <row r="660">
      <c r="A660" t="s">
        <v>1678</v>
      </c>
      <c r="B660" t="s">
        <v>604</v>
      </c>
      <c r="C660" t="s">
        <v>605</v>
      </c>
      <c r="G660" t="s">
        <v>56</v>
      </c>
      <c r="H660" s="33">
        <v>50</v>
      </c>
      <c r="K660" s="30"/>
      <c r="L660" s="31">
        <f>SUM(H660*K660)</f>
        <v>0</v>
      </c>
      <c r="N660" s="32"/>
    </row>
    <row r="661">
      <c r="A661" t="s">
        <v>1679</v>
      </c>
      <c r="B661" t="s">
        <v>607</v>
      </c>
      <c r="C661" t="s">
        <v>608</v>
      </c>
      <c r="G661" t="s">
        <v>56</v>
      </c>
      <c r="H661" s="33">
        <v>50</v>
      </c>
      <c r="K661" s="30"/>
      <c r="L661" s="31">
        <f>SUM(H661*K661)</f>
        <v>0</v>
      </c>
      <c r="N661" s="32"/>
    </row>
    <row r="662">
      <c r="A662" t="s">
        <v>1680</v>
      </c>
      <c r="B662" t="s">
        <v>610</v>
      </c>
      <c r="C662" t="s">
        <v>611</v>
      </c>
      <c r="G662" t="s">
        <v>56</v>
      </c>
      <c r="H662" s="33">
        <v>50</v>
      </c>
      <c r="K662" s="30"/>
      <c r="L662" s="31">
        <f>SUM(H662*K662)</f>
        <v>0</v>
      </c>
      <c r="N662" s="32"/>
    </row>
    <row r="663">
      <c r="A663" t="s">
        <v>1681</v>
      </c>
      <c r="B663" t="s">
        <v>613</v>
      </c>
      <c r="C663" t="s">
        <v>614</v>
      </c>
      <c r="G663" t="s">
        <v>56</v>
      </c>
      <c r="H663" s="33">
        <v>50</v>
      </c>
      <c r="K663" s="30"/>
      <c r="L663" s="31">
        <f>SUM(H663*K663)</f>
        <v>0</v>
      </c>
      <c r="N663" s="32"/>
    </row>
    <row r="664">
      <c r="A664" t="s">
        <v>1682</v>
      </c>
      <c r="B664" t="s">
        <v>616</v>
      </c>
      <c r="C664" t="s">
        <v>617</v>
      </c>
      <c r="G664" t="s">
        <v>56</v>
      </c>
      <c r="H664" s="33">
        <v>50</v>
      </c>
      <c r="K664" s="30"/>
      <c r="L664" s="31">
        <f>SUM(H664*K664)</f>
        <v>0</v>
      </c>
      <c r="N664" s="32"/>
    </row>
    <row r="665">
      <c r="A665" t="s">
        <v>1683</v>
      </c>
      <c r="B665" t="s">
        <v>619</v>
      </c>
      <c r="C665" t="s">
        <v>620</v>
      </c>
      <c r="G665" t="s">
        <v>52</v>
      </c>
      <c r="H665" s="33">
        <v>5</v>
      </c>
      <c r="K665" s="30"/>
      <c r="L665" s="31">
        <f>SUM(H665*K665)</f>
        <v>0</v>
      </c>
      <c r="N665" s="32"/>
    </row>
    <row r="666">
      <c r="A666" t="s">
        <v>1684</v>
      </c>
      <c r="B666" t="s">
        <v>622</v>
      </c>
      <c r="C666" t="s">
        <v>623</v>
      </c>
      <c r="G666" t="s">
        <v>56</v>
      </c>
      <c r="H666" s="33">
        <v>12</v>
      </c>
      <c r="K666" s="30"/>
      <c r="L666" s="31">
        <f>SUM(H666*K666)</f>
        <v>0</v>
      </c>
      <c r="N666" s="32"/>
    </row>
    <row r="667">
      <c r="A667" t="s">
        <v>1685</v>
      </c>
      <c r="B667" t="s">
        <v>625</v>
      </c>
      <c r="C667" t="s">
        <v>626</v>
      </c>
      <c r="G667" t="s">
        <v>143</v>
      </c>
      <c r="H667" s="33">
        <v>12</v>
      </c>
      <c r="K667" s="30"/>
      <c r="L667" s="31">
        <f>SUM(H667*K667)</f>
        <v>0</v>
      </c>
      <c r="N667" s="32"/>
    </row>
    <row r="668">
      <c r="A668" t="s">
        <v>1686</v>
      </c>
      <c r="B668" t="s">
        <v>628</v>
      </c>
      <c r="C668" t="s">
        <v>629</v>
      </c>
      <c r="G668" t="s">
        <v>56</v>
      </c>
      <c r="H668" s="33">
        <v>10</v>
      </c>
      <c r="K668" s="30"/>
      <c r="L668" s="31">
        <f>SUM(H668*K668)</f>
        <v>0</v>
      </c>
      <c r="N668" s="32"/>
    </row>
    <row r="669">
      <c r="A669" t="s">
        <v>1687</v>
      </c>
      <c r="B669" t="s">
        <v>631</v>
      </c>
      <c r="C669" t="s">
        <v>632</v>
      </c>
      <c r="G669" t="s">
        <v>56</v>
      </c>
      <c r="H669" s="33">
        <v>10</v>
      </c>
      <c r="K669" s="30"/>
      <c r="L669" s="31">
        <f>SUM(H669*K669)</f>
        <v>0</v>
      </c>
      <c r="N669" s="32"/>
    </row>
    <row r="670">
      <c r="A670" t="s">
        <v>1688</v>
      </c>
      <c r="B670" t="s">
        <v>634</v>
      </c>
      <c r="C670" t="s">
        <v>635</v>
      </c>
      <c r="G670" t="s">
        <v>56</v>
      </c>
      <c r="H670" s="33">
        <v>10</v>
      </c>
      <c r="K670" s="30"/>
      <c r="L670" s="31">
        <f>SUM(H670*K670)</f>
        <v>0</v>
      </c>
      <c r="N670" s="32"/>
    </row>
    <row r="671">
      <c r="A671" t="s">
        <v>1689</v>
      </c>
      <c r="B671" t="s">
        <v>637</v>
      </c>
      <c r="C671" t="s">
        <v>638</v>
      </c>
      <c r="G671" t="s">
        <v>143</v>
      </c>
      <c r="H671" s="33">
        <v>93</v>
      </c>
      <c r="K671" s="30"/>
      <c r="L671" s="31">
        <f>SUM(H671*K671)</f>
        <v>0</v>
      </c>
      <c r="N671" s="32"/>
    </row>
    <row r="672">
      <c r="A672" t="s">
        <v>1690</v>
      </c>
      <c r="B672" t="s">
        <v>640</v>
      </c>
      <c r="C672" t="s">
        <v>641</v>
      </c>
      <c r="G672" t="s">
        <v>143</v>
      </c>
      <c r="H672" s="33">
        <v>15</v>
      </c>
      <c r="K672" s="30"/>
      <c r="L672" s="31">
        <f>SUM(H672*K672)</f>
        <v>0</v>
      </c>
      <c r="N672" s="32"/>
    </row>
    <row r="673">
      <c r="A673" t="s">
        <v>1691</v>
      </c>
      <c r="B673" t="s">
        <v>643</v>
      </c>
      <c r="C673" t="s">
        <v>644</v>
      </c>
      <c r="G673" t="s">
        <v>143</v>
      </c>
      <c r="H673" s="33">
        <v>12</v>
      </c>
      <c r="K673" s="30"/>
      <c r="L673" s="31">
        <f>SUM(H673*K673)</f>
        <v>0</v>
      </c>
      <c r="N673" s="32"/>
    </row>
    <row r="674">
      <c r="A674" t="s">
        <v>1692</v>
      </c>
      <c r="B674" t="s">
        <v>646</v>
      </c>
      <c r="C674" t="s">
        <v>647</v>
      </c>
      <c r="G674" t="s">
        <v>143</v>
      </c>
      <c r="H674" s="33">
        <v>12</v>
      </c>
      <c r="K674" s="30"/>
      <c r="L674" s="31">
        <f>SUM(H674*K674)</f>
        <v>0</v>
      </c>
      <c r="N674" s="32"/>
    </row>
    <row r="675">
      <c r="A675" t="s">
        <v>1693</v>
      </c>
      <c r="B675" t="s">
        <v>649</v>
      </c>
      <c r="C675" t="s">
        <v>650</v>
      </c>
      <c r="G675" t="s">
        <v>143</v>
      </c>
      <c r="H675" s="33">
        <v>25</v>
      </c>
      <c r="K675" s="30"/>
      <c r="L675" s="31">
        <f>SUM(H675*K675)</f>
        <v>0</v>
      </c>
      <c r="N675" s="32"/>
    </row>
    <row r="676">
      <c r="A676" t="s">
        <v>1694</v>
      </c>
      <c r="B676" t="s">
        <v>652</v>
      </c>
      <c r="C676" t="s">
        <v>653</v>
      </c>
      <c r="G676" t="s">
        <v>56</v>
      </c>
      <c r="H676" s="33">
        <v>25</v>
      </c>
      <c r="K676" s="30"/>
      <c r="L676" s="31">
        <f>SUM(H676*K676)</f>
        <v>0</v>
      </c>
      <c r="N676" s="32"/>
    </row>
    <row r="677">
      <c r="A677" t="s">
        <v>1695</v>
      </c>
      <c r="B677" t="s">
        <v>655</v>
      </c>
      <c r="C677" t="s">
        <v>656</v>
      </c>
      <c r="G677" t="s">
        <v>56</v>
      </c>
      <c r="H677" s="33">
        <v>25</v>
      </c>
      <c r="K677" s="30"/>
      <c r="L677" s="31">
        <f>SUM(H677*K677)</f>
        <v>0</v>
      </c>
      <c r="N677" s="32"/>
    </row>
    <row r="678">
      <c r="A678" t="s">
        <v>1696</v>
      </c>
      <c r="B678" t="s">
        <v>658</v>
      </c>
      <c r="C678" t="s">
        <v>659</v>
      </c>
      <c r="G678" t="s">
        <v>56</v>
      </c>
      <c r="H678" s="33">
        <v>25</v>
      </c>
      <c r="K678" s="30"/>
      <c r="L678" s="31">
        <f>SUM(H678*K678)</f>
        <v>0</v>
      </c>
      <c r="N678" s="32"/>
    </row>
    <row r="679">
      <c r="A679" t="s">
        <v>1697</v>
      </c>
      <c r="B679" t="s">
        <v>661</v>
      </c>
      <c r="C679" t="s">
        <v>662</v>
      </c>
      <c r="G679" t="s">
        <v>56</v>
      </c>
      <c r="H679" s="33">
        <v>25</v>
      </c>
      <c r="K679" s="30"/>
      <c r="L679" s="31">
        <f>SUM(H679*K679)</f>
        <v>0</v>
      </c>
      <c r="N679" s="32"/>
    </row>
    <row r="680">
      <c r="A680" t="s">
        <v>1698</v>
      </c>
      <c r="B680" t="s">
        <v>664</v>
      </c>
      <c r="C680" t="s">
        <v>665</v>
      </c>
      <c r="G680" t="s">
        <v>56</v>
      </c>
      <c r="H680" s="33">
        <v>25</v>
      </c>
      <c r="K680" s="30"/>
      <c r="L680" s="31">
        <f>SUM(H680*K680)</f>
        <v>0</v>
      </c>
      <c r="N680" s="32"/>
    </row>
    <row r="681">
      <c r="A681" t="s">
        <v>1699</v>
      </c>
      <c r="B681" t="s">
        <v>667</v>
      </c>
      <c r="C681" t="s">
        <v>668</v>
      </c>
      <c r="G681" t="s">
        <v>56</v>
      </c>
      <c r="H681" s="33">
        <v>25</v>
      </c>
      <c r="K681" s="30"/>
      <c r="L681" s="31">
        <f>SUM(H681*K681)</f>
        <v>0</v>
      </c>
      <c r="N681" s="32"/>
    </row>
    <row r="682">
      <c r="A682" t="s">
        <v>1700</v>
      </c>
      <c r="B682" t="s">
        <v>670</v>
      </c>
      <c r="C682" t="s">
        <v>671</v>
      </c>
      <c r="G682" t="s">
        <v>56</v>
      </c>
      <c r="H682" s="33">
        <v>25</v>
      </c>
      <c r="K682" s="30"/>
      <c r="L682" s="31">
        <f>SUM(H682*K682)</f>
        <v>0</v>
      </c>
      <c r="N682" s="32"/>
    </row>
    <row r="683">
      <c r="A683" t="s">
        <v>1701</v>
      </c>
      <c r="B683" t="s">
        <v>673</v>
      </c>
      <c r="C683" t="s">
        <v>674</v>
      </c>
      <c r="G683" t="s">
        <v>52</v>
      </c>
      <c r="H683" s="33">
        <v>7</v>
      </c>
      <c r="K683" s="30"/>
      <c r="L683" s="31">
        <f>SUM(H683*K683)</f>
        <v>0</v>
      </c>
      <c r="N683" s="32"/>
    </row>
    <row r="684">
      <c r="A684" t="s">
        <v>1702</v>
      </c>
      <c r="B684" t="s">
        <v>676</v>
      </c>
      <c r="C684" t="s">
        <v>677</v>
      </c>
      <c r="G684" t="s">
        <v>434</v>
      </c>
      <c r="H684" s="33">
        <v>1</v>
      </c>
      <c r="K684" s="30"/>
      <c r="L684" s="31">
        <f>SUM(H684*K684)</f>
        <v>0</v>
      </c>
      <c r="N684" s="32"/>
    </row>
    <row r="685">
      <c r="A685" t="s">
        <v>1703</v>
      </c>
      <c r="B685" t="s">
        <v>679</v>
      </c>
      <c r="C685" t="s">
        <v>680</v>
      </c>
      <c r="G685" t="s">
        <v>434</v>
      </c>
      <c r="H685" s="33">
        <v>1</v>
      </c>
      <c r="K685" s="30"/>
      <c r="L685" s="31">
        <f>SUM(H685*K685)</f>
        <v>0</v>
      </c>
      <c r="N685" s="32"/>
    </row>
    <row r="686">
      <c r="A686" t="s">
        <v>1704</v>
      </c>
      <c r="B686" t="s">
        <v>682</v>
      </c>
      <c r="C686" t="s">
        <v>683</v>
      </c>
      <c r="G686" t="s">
        <v>434</v>
      </c>
      <c r="H686" s="33">
        <v>2</v>
      </c>
      <c r="K686" s="30"/>
      <c r="L686" s="31">
        <f>SUM(H686*K686)</f>
        <v>0</v>
      </c>
      <c r="N686" s="32"/>
    </row>
    <row r="687">
      <c r="A687" t="s">
        <v>1705</v>
      </c>
      <c r="B687" t="s">
        <v>685</v>
      </c>
      <c r="C687" t="s">
        <v>686</v>
      </c>
      <c r="G687" t="s">
        <v>143</v>
      </c>
      <c r="H687" s="33">
        <v>2</v>
      </c>
      <c r="K687" s="30"/>
      <c r="L687" s="31">
        <f>SUM(H687*K687)</f>
        <v>0</v>
      </c>
      <c r="N687" s="32"/>
    </row>
    <row r="688">
      <c r="A688" t="s">
        <v>1706</v>
      </c>
      <c r="B688" t="s">
        <v>688</v>
      </c>
      <c r="C688" t="s">
        <v>689</v>
      </c>
      <c r="G688" t="s">
        <v>143</v>
      </c>
      <c r="H688" s="33">
        <v>12</v>
      </c>
      <c r="K688" s="30"/>
      <c r="L688" s="31">
        <f>SUM(H688*K688)</f>
        <v>0</v>
      </c>
      <c r="N688" s="32"/>
    </row>
    <row r="689">
      <c r="A689" t="s">
        <v>1707</v>
      </c>
      <c r="B689" t="s">
        <v>691</v>
      </c>
      <c r="C689" t="s">
        <v>692</v>
      </c>
      <c r="G689" t="s">
        <v>56</v>
      </c>
      <c r="H689" s="33">
        <v>2</v>
      </c>
      <c r="K689" s="30"/>
      <c r="L689" s="31">
        <f>SUM(H689*K689)</f>
        <v>0</v>
      </c>
      <c r="N689" s="32"/>
    </row>
    <row r="690">
      <c r="A690" t="s">
        <v>1708</v>
      </c>
      <c r="B690" t="s">
        <v>694</v>
      </c>
      <c r="C690" t="s">
        <v>695</v>
      </c>
      <c r="G690" t="s">
        <v>56</v>
      </c>
      <c r="H690" s="33">
        <v>1</v>
      </c>
      <c r="K690" s="30"/>
      <c r="L690" s="31">
        <f>SUM(H690*K690)</f>
        <v>0</v>
      </c>
      <c r="N690" s="32"/>
    </row>
    <row r="691">
      <c r="A691" t="s">
        <v>1709</v>
      </c>
      <c r="B691" t="s">
        <v>700</v>
      </c>
      <c r="C691" t="s">
        <v>701</v>
      </c>
      <c r="G691" t="s">
        <v>143</v>
      </c>
      <c r="H691" s="33">
        <v>12</v>
      </c>
      <c r="K691" s="30"/>
      <c r="L691" s="31">
        <f>SUM(H691*K691)</f>
        <v>0</v>
      </c>
      <c r="N691" s="32"/>
    </row>
    <row r="692">
      <c r="A692" t="s">
        <v>1710</v>
      </c>
      <c r="B692" t="s">
        <v>703</v>
      </c>
      <c r="C692" t="s">
        <v>704</v>
      </c>
      <c r="G692" t="s">
        <v>143</v>
      </c>
      <c r="H692" s="33">
        <v>12</v>
      </c>
      <c r="K692" s="30"/>
      <c r="L692" s="31">
        <f>SUM(H692*K692)</f>
        <v>0</v>
      </c>
      <c r="N692" s="32"/>
    </row>
    <row r="693">
      <c r="A693" t="s">
        <v>1711</v>
      </c>
      <c r="B693" t="s">
        <v>706</v>
      </c>
      <c r="C693" t="s">
        <v>707</v>
      </c>
      <c r="G693" t="s">
        <v>143</v>
      </c>
      <c r="H693" s="33">
        <v>12</v>
      </c>
      <c r="K693" s="30"/>
      <c r="L693" s="31">
        <f>SUM(H693*K693)</f>
        <v>0</v>
      </c>
      <c r="N693" s="32"/>
    </row>
    <row r="694">
      <c r="A694" t="s">
        <v>1712</v>
      </c>
      <c r="B694" t="s">
        <v>709</v>
      </c>
      <c r="C694" t="s">
        <v>710</v>
      </c>
      <c r="G694" t="s">
        <v>143</v>
      </c>
      <c r="H694" s="33">
        <v>12</v>
      </c>
      <c r="K694" s="30"/>
      <c r="L694" s="31">
        <f>SUM(H694*K694)</f>
        <v>0</v>
      </c>
      <c r="N694" s="32"/>
    </row>
    <row r="695">
      <c r="A695" t="s">
        <v>1713</v>
      </c>
      <c r="B695" t="s">
        <v>712</v>
      </c>
      <c r="C695" t="s">
        <v>713</v>
      </c>
      <c r="G695" t="s">
        <v>56</v>
      </c>
      <c r="H695" s="33">
        <v>15</v>
      </c>
      <c r="K695" s="30"/>
      <c r="L695" s="31">
        <f>SUM(H695*K695)</f>
        <v>0</v>
      </c>
      <c r="N695" s="32"/>
    </row>
    <row r="696">
      <c r="A696" t="s">
        <v>1714</v>
      </c>
      <c r="B696" t="s">
        <v>715</v>
      </c>
      <c r="C696" t="s">
        <v>716</v>
      </c>
      <c r="G696" t="s">
        <v>143</v>
      </c>
      <c r="H696" s="33">
        <v>15</v>
      </c>
      <c r="K696" s="30"/>
      <c r="L696" s="31">
        <f>SUM(H696*K696)</f>
        <v>0</v>
      </c>
      <c r="N696" s="32"/>
    </row>
    <row r="697">
      <c r="A697" t="s">
        <v>1715</v>
      </c>
      <c r="B697" t="s">
        <v>718</v>
      </c>
      <c r="C697" t="s">
        <v>719</v>
      </c>
      <c r="G697" t="s">
        <v>143</v>
      </c>
      <c r="H697" s="33">
        <v>7</v>
      </c>
      <c r="K697" s="30"/>
      <c r="L697" s="31">
        <f>SUM(H697*K697)</f>
        <v>0</v>
      </c>
      <c r="N697" s="32"/>
    </row>
    <row r="698">
      <c r="A698" t="s">
        <v>1716</v>
      </c>
      <c r="B698" t="s">
        <v>721</v>
      </c>
      <c r="C698" t="s">
        <v>722</v>
      </c>
      <c r="G698" t="s">
        <v>143</v>
      </c>
      <c r="H698" s="33">
        <v>1</v>
      </c>
      <c r="K698" s="30"/>
      <c r="L698" s="31">
        <f>SUM(H698*K698)</f>
        <v>0</v>
      </c>
      <c r="N698" s="32"/>
    </row>
    <row r="699">
      <c r="A699" t="s">
        <v>1717</v>
      </c>
      <c r="B699" t="s">
        <v>724</v>
      </c>
      <c r="C699" t="s">
        <v>725</v>
      </c>
      <c r="G699" t="s">
        <v>143</v>
      </c>
      <c r="H699" s="33">
        <v>2</v>
      </c>
      <c r="K699" s="30"/>
      <c r="L699" s="31">
        <f>SUM(H699*K699)</f>
        <v>0</v>
      </c>
      <c r="N699" s="32"/>
    </row>
    <row r="700">
      <c r="A700" t="s">
        <v>1718</v>
      </c>
      <c r="B700" t="s">
        <v>727</v>
      </c>
      <c r="C700" t="s">
        <v>728</v>
      </c>
      <c r="G700" t="s">
        <v>434</v>
      </c>
      <c r="H700" s="33">
        <v>25</v>
      </c>
      <c r="K700" s="30"/>
      <c r="L700" s="31">
        <f>SUM(H700*K700)</f>
        <v>0</v>
      </c>
      <c r="N700" s="32"/>
    </row>
    <row r="701">
      <c r="A701" t="s">
        <v>1719</v>
      </c>
      <c r="B701" t="s">
        <v>730</v>
      </c>
      <c r="C701" t="s">
        <v>731</v>
      </c>
      <c r="G701" t="s">
        <v>52</v>
      </c>
      <c r="H701" s="33">
        <v>32</v>
      </c>
      <c r="K701" s="30"/>
      <c r="L701" s="31">
        <f>SUM(H701*K701)</f>
        <v>0</v>
      </c>
      <c r="N701" s="32"/>
    </row>
    <row r="702">
      <c r="A702" t="s">
        <v>1720</v>
      </c>
      <c r="B702" t="s">
        <v>733</v>
      </c>
      <c r="C702" t="s">
        <v>734</v>
      </c>
      <c r="G702" t="s">
        <v>52</v>
      </c>
      <c r="H702" s="33">
        <v>25</v>
      </c>
      <c r="K702" s="30"/>
      <c r="L702" s="31">
        <f>SUM(H702*K702)</f>
        <v>0</v>
      </c>
      <c r="N702" s="32"/>
    </row>
    <row r="703">
      <c r="A703" t="s">
        <v>1721</v>
      </c>
      <c r="B703" t="s">
        <v>736</v>
      </c>
      <c r="C703" t="s">
        <v>737</v>
      </c>
      <c r="G703" t="s">
        <v>52</v>
      </c>
      <c r="H703" s="33">
        <v>10</v>
      </c>
      <c r="K703" s="30"/>
      <c r="L703" s="31">
        <f>SUM(H703*K703)</f>
        <v>0</v>
      </c>
      <c r="N703" s="32"/>
    </row>
    <row r="704">
      <c r="A704" t="s">
        <v>1722</v>
      </c>
      <c r="B704" t="s">
        <v>739</v>
      </c>
      <c r="C704" t="s">
        <v>740</v>
      </c>
      <c r="G704" t="s">
        <v>143</v>
      </c>
      <c r="H704" s="33">
        <v>10</v>
      </c>
      <c r="K704" s="30"/>
      <c r="L704" s="31">
        <f>SUM(H704*K704)</f>
        <v>0</v>
      </c>
      <c r="N704" s="32"/>
    </row>
    <row r="705">
      <c r="A705" t="s">
        <v>1723</v>
      </c>
      <c r="B705" t="s">
        <v>742</v>
      </c>
      <c r="C705" t="s">
        <v>743</v>
      </c>
      <c r="G705" t="s">
        <v>143</v>
      </c>
      <c r="H705" s="33">
        <v>10</v>
      </c>
      <c r="K705" s="30"/>
      <c r="L705" s="31">
        <f>SUM(H705*K705)</f>
        <v>0</v>
      </c>
      <c r="N705" s="32"/>
    </row>
    <row r="706">
      <c r="A706" t="s">
        <v>1724</v>
      </c>
      <c r="B706" t="s">
        <v>745</v>
      </c>
      <c r="C706" t="s">
        <v>746</v>
      </c>
      <c r="G706" t="s">
        <v>143</v>
      </c>
      <c r="H706" s="33">
        <v>12</v>
      </c>
      <c r="K706" s="30"/>
      <c r="L706" s="31">
        <f>SUM(H706*K706)</f>
        <v>0</v>
      </c>
      <c r="N706" s="32"/>
    </row>
    <row r="707">
      <c r="A707" t="s">
        <v>1725</v>
      </c>
      <c r="B707" t="s">
        <v>748</v>
      </c>
      <c r="C707" t="s">
        <v>749</v>
      </c>
      <c r="G707" t="s">
        <v>143</v>
      </c>
      <c r="H707" s="33">
        <v>15</v>
      </c>
      <c r="K707" s="30"/>
      <c r="L707" s="31">
        <f>SUM(H707*K707)</f>
        <v>0</v>
      </c>
      <c r="N707" s="32"/>
    </row>
    <row r="708">
      <c r="A708" t="s">
        <v>1726</v>
      </c>
      <c r="B708" t="s">
        <v>751</v>
      </c>
      <c r="C708" t="s">
        <v>752</v>
      </c>
      <c r="G708" t="s">
        <v>56</v>
      </c>
      <c r="H708" s="33">
        <v>50</v>
      </c>
      <c r="K708" s="30"/>
      <c r="L708" s="31">
        <f>SUM(H708*K708)</f>
        <v>0</v>
      </c>
      <c r="N708" s="32"/>
    </row>
    <row r="709">
      <c r="A709" t="s">
        <v>1727</v>
      </c>
      <c r="B709" t="s">
        <v>754</v>
      </c>
      <c r="C709" t="s">
        <v>755</v>
      </c>
      <c r="G709" t="s">
        <v>143</v>
      </c>
      <c r="H709" s="33">
        <v>5</v>
      </c>
      <c r="K709" s="30"/>
      <c r="L709" s="31">
        <f>SUM(H709*K709)</f>
        <v>0</v>
      </c>
      <c r="N709" s="32"/>
    </row>
    <row r="710">
      <c r="A710" t="s">
        <v>1728</v>
      </c>
      <c r="B710" t="s">
        <v>757</v>
      </c>
      <c r="C710" t="s">
        <v>758</v>
      </c>
      <c r="G710" t="s">
        <v>143</v>
      </c>
      <c r="H710" s="33">
        <v>5</v>
      </c>
      <c r="K710" s="30"/>
      <c r="L710" s="31">
        <f>SUM(H710*K710)</f>
        <v>0</v>
      </c>
      <c r="N710" s="32"/>
    </row>
    <row r="711">
      <c r="A711" t="s">
        <v>1729</v>
      </c>
      <c r="B711" t="s">
        <v>760</v>
      </c>
      <c r="C711" t="s">
        <v>761</v>
      </c>
      <c r="G711" t="s">
        <v>143</v>
      </c>
      <c r="H711" s="33">
        <v>5</v>
      </c>
      <c r="K711" s="30"/>
      <c r="L711" s="31">
        <f>SUM(H711*K711)</f>
        <v>0</v>
      </c>
      <c r="N711" s="32"/>
    </row>
    <row r="712">
      <c r="A712" t="s">
        <v>1730</v>
      </c>
      <c r="B712" t="s">
        <v>763</v>
      </c>
      <c r="C712" t="s">
        <v>764</v>
      </c>
      <c r="G712" t="s">
        <v>143</v>
      </c>
      <c r="H712" s="33">
        <v>12</v>
      </c>
      <c r="K712" s="30"/>
      <c r="L712" s="31">
        <f>SUM(H712*K712)</f>
        <v>0</v>
      </c>
      <c r="N712" s="32"/>
    </row>
    <row r="713">
      <c r="A713" t="s">
        <v>1731</v>
      </c>
      <c r="B713" t="s">
        <v>766</v>
      </c>
      <c r="C713" t="s">
        <v>767</v>
      </c>
      <c r="G713" t="s">
        <v>143</v>
      </c>
      <c r="H713" s="33">
        <v>12</v>
      </c>
      <c r="K713" s="30"/>
      <c r="L713" s="31">
        <f>SUM(H713*K713)</f>
        <v>0</v>
      </c>
      <c r="N713" s="32"/>
    </row>
    <row r="714">
      <c r="A714" t="s">
        <v>1732</v>
      </c>
      <c r="B714" t="s">
        <v>769</v>
      </c>
      <c r="C714" t="s">
        <v>770</v>
      </c>
      <c r="G714" t="s">
        <v>143</v>
      </c>
      <c r="H714" s="33">
        <v>12</v>
      </c>
      <c r="K714" s="30"/>
      <c r="L714" s="31">
        <f>SUM(H714*K714)</f>
        <v>0</v>
      </c>
      <c r="N714" s="32"/>
    </row>
    <row r="715">
      <c r="A715" t="s">
        <v>1733</v>
      </c>
      <c r="B715" t="s">
        <v>772</v>
      </c>
      <c r="C715" t="s">
        <v>773</v>
      </c>
      <c r="G715" t="s">
        <v>56</v>
      </c>
      <c r="H715" s="33">
        <v>25</v>
      </c>
      <c r="K715" s="30"/>
      <c r="L715" s="31">
        <f>SUM(H715*K715)</f>
        <v>0</v>
      </c>
      <c r="N715" s="32"/>
    </row>
    <row r="716">
      <c r="A716" t="s">
        <v>1734</v>
      </c>
      <c r="B716" t="s">
        <v>775</v>
      </c>
      <c r="C716" t="s">
        <v>776</v>
      </c>
      <c r="G716" t="s">
        <v>143</v>
      </c>
      <c r="H716" s="33">
        <v>24</v>
      </c>
      <c r="K716" s="30"/>
      <c r="L716" s="31">
        <f>SUM(H716*K716)</f>
        <v>0</v>
      </c>
      <c r="N716" s="32"/>
    </row>
    <row r="717">
      <c r="A717" t="s">
        <v>1735</v>
      </c>
      <c r="B717" t="s">
        <v>778</v>
      </c>
      <c r="C717" t="s">
        <v>779</v>
      </c>
      <c r="G717" t="s">
        <v>56</v>
      </c>
      <c r="H717" s="33">
        <v>40</v>
      </c>
      <c r="K717" s="30"/>
      <c r="L717" s="31">
        <f>SUM(H717*K717)</f>
        <v>0</v>
      </c>
      <c r="N717" s="32"/>
    </row>
    <row r="718">
      <c r="A718" t="s">
        <v>1736</v>
      </c>
      <c r="B718" t="s">
        <v>781</v>
      </c>
      <c r="C718" t="s">
        <v>782</v>
      </c>
      <c r="G718" t="s">
        <v>143</v>
      </c>
      <c r="H718" s="33">
        <v>25</v>
      </c>
      <c r="K718" s="30"/>
      <c r="L718" s="31">
        <f>SUM(H718*K718)</f>
        <v>0</v>
      </c>
      <c r="N718" s="32"/>
    </row>
    <row r="719">
      <c r="A719" t="s">
        <v>1737</v>
      </c>
      <c r="B719" t="s">
        <v>784</v>
      </c>
      <c r="C719" t="s">
        <v>785</v>
      </c>
      <c r="G719" t="s">
        <v>56</v>
      </c>
      <c r="H719" s="33">
        <v>32</v>
      </c>
      <c r="K719" s="30"/>
      <c r="L719" s="31">
        <f>SUM(H719*K719)</f>
        <v>0</v>
      </c>
      <c r="N719" s="32"/>
    </row>
    <row r="720">
      <c r="A720" t="s">
        <v>1738</v>
      </c>
      <c r="B720" t="s">
        <v>787</v>
      </c>
      <c r="C720" t="s">
        <v>788</v>
      </c>
      <c r="G720" t="s">
        <v>143</v>
      </c>
      <c r="H720" s="33">
        <v>25</v>
      </c>
      <c r="K720" s="30"/>
      <c r="L720" s="31">
        <f>SUM(H720*K720)</f>
        <v>0</v>
      </c>
      <c r="N720" s="32"/>
    </row>
    <row r="721">
      <c r="A721" t="s">
        <v>1739</v>
      </c>
      <c r="B721" t="s">
        <v>790</v>
      </c>
      <c r="C721" t="s">
        <v>791</v>
      </c>
      <c r="G721" t="s">
        <v>56</v>
      </c>
      <c r="H721" s="33">
        <v>12</v>
      </c>
      <c r="K721" s="30"/>
      <c r="L721" s="31">
        <f>SUM(H721*K721)</f>
        <v>0</v>
      </c>
      <c r="N721" s="32"/>
    </row>
    <row r="722">
      <c r="A722" t="s">
        <v>1740</v>
      </c>
      <c r="B722" t="s">
        <v>793</v>
      </c>
      <c r="C722" t="s">
        <v>794</v>
      </c>
      <c r="G722" t="s">
        <v>143</v>
      </c>
      <c r="H722" s="33">
        <v>12</v>
      </c>
      <c r="K722" s="30"/>
      <c r="L722" s="31">
        <f>SUM(H722*K722)</f>
        <v>0</v>
      </c>
      <c r="N722" s="32"/>
    </row>
    <row r="723">
      <c r="A723" t="s">
        <v>1741</v>
      </c>
      <c r="B723" t="s">
        <v>796</v>
      </c>
      <c r="C723" t="s">
        <v>797</v>
      </c>
      <c r="G723" t="s">
        <v>56</v>
      </c>
      <c r="H723" s="33">
        <v>25</v>
      </c>
      <c r="K723" s="30"/>
      <c r="L723" s="31">
        <f>SUM(H723*K723)</f>
        <v>0</v>
      </c>
      <c r="N723" s="32"/>
    </row>
    <row r="724">
      <c r="A724" t="s">
        <v>1742</v>
      </c>
      <c r="B724" t="s">
        <v>799</v>
      </c>
      <c r="C724" t="s">
        <v>800</v>
      </c>
      <c r="G724" t="s">
        <v>143</v>
      </c>
      <c r="H724" s="33">
        <v>7</v>
      </c>
      <c r="K724" s="30"/>
      <c r="L724" s="31">
        <f>SUM(H724*K724)</f>
        <v>0</v>
      </c>
      <c r="N724" s="32"/>
    </row>
    <row r="725">
      <c r="A725" t="s">
        <v>1743</v>
      </c>
      <c r="B725" t="s">
        <v>802</v>
      </c>
      <c r="C725" t="s">
        <v>803</v>
      </c>
      <c r="G725" t="s">
        <v>143</v>
      </c>
      <c r="H725" s="33">
        <v>10</v>
      </c>
      <c r="K725" s="30"/>
      <c r="L725" s="31">
        <f>SUM(H725*K725)</f>
        <v>0</v>
      </c>
      <c r="N725" s="32"/>
    </row>
    <row r="726">
      <c r="A726" t="s">
        <v>1744</v>
      </c>
      <c r="B726" t="s">
        <v>805</v>
      </c>
      <c r="C726" t="s">
        <v>806</v>
      </c>
      <c r="G726" t="s">
        <v>56</v>
      </c>
      <c r="H726" s="33">
        <v>20</v>
      </c>
      <c r="K726" s="30"/>
      <c r="L726" s="31">
        <f>SUM(H726*K726)</f>
        <v>0</v>
      </c>
      <c r="N726" s="32"/>
    </row>
    <row r="727">
      <c r="A727" t="s">
        <v>1745</v>
      </c>
      <c r="B727" t="s">
        <v>808</v>
      </c>
      <c r="C727" t="s">
        <v>809</v>
      </c>
      <c r="G727" t="s">
        <v>150</v>
      </c>
      <c r="H727" s="33">
        <v>125</v>
      </c>
      <c r="K727" s="30"/>
      <c r="L727" s="31">
        <f>SUM(H727*K727)</f>
        <v>0</v>
      </c>
      <c r="N727" s="32"/>
    </row>
    <row r="728">
      <c r="A728" t="s">
        <v>1746</v>
      </c>
      <c r="B728" t="s">
        <v>811</v>
      </c>
      <c r="C728" t="s">
        <v>812</v>
      </c>
      <c r="G728" t="s">
        <v>150</v>
      </c>
      <c r="H728" s="33">
        <v>5</v>
      </c>
      <c r="K728" s="30"/>
      <c r="L728" s="31">
        <f>SUM(H728*K728)</f>
        <v>0</v>
      </c>
      <c r="N728" s="32"/>
    </row>
    <row r="729">
      <c r="A729" t="s">
        <v>1747</v>
      </c>
      <c r="B729" t="s">
        <v>814</v>
      </c>
      <c r="C729" t="s">
        <v>809</v>
      </c>
      <c r="G729" t="s">
        <v>150</v>
      </c>
      <c r="H729" s="33">
        <v>7</v>
      </c>
      <c r="K729" s="30"/>
      <c r="L729" s="31">
        <f>SUM(H729*K729)</f>
        <v>0</v>
      </c>
      <c r="N729" s="32"/>
    </row>
    <row r="730">
      <c r="A730" t="s">
        <v>1748</v>
      </c>
      <c r="B730" t="s">
        <v>816</v>
      </c>
      <c r="C730" t="s">
        <v>817</v>
      </c>
      <c r="G730" t="s">
        <v>150</v>
      </c>
      <c r="H730" s="33">
        <v>7</v>
      </c>
      <c r="K730" s="30"/>
      <c r="L730" s="31">
        <f>SUM(H730*K730)</f>
        <v>0</v>
      </c>
      <c r="N730" s="32"/>
    </row>
    <row r="731">
      <c r="A731" t="s">
        <v>1749</v>
      </c>
      <c r="B731" t="s">
        <v>819</v>
      </c>
      <c r="C731" t="s">
        <v>820</v>
      </c>
      <c r="G731" t="s">
        <v>150</v>
      </c>
      <c r="H731" s="33">
        <v>5</v>
      </c>
      <c r="K731" s="30"/>
      <c r="L731" s="31">
        <f>SUM(H731*K731)</f>
        <v>0</v>
      </c>
      <c r="N731" s="32"/>
    </row>
    <row r="732">
      <c r="A732" t="s">
        <v>1750</v>
      </c>
      <c r="B732" t="s">
        <v>822</v>
      </c>
      <c r="C732" t="s">
        <v>823</v>
      </c>
      <c r="G732" t="s">
        <v>202</v>
      </c>
      <c r="H732" s="33">
        <v>500</v>
      </c>
      <c r="K732" s="30"/>
      <c r="L732" s="31">
        <f>SUM(H732*K732)</f>
        <v>0</v>
      </c>
      <c r="N732" s="32"/>
    </row>
    <row r="733">
      <c r="A733" t="s">
        <v>1751</v>
      </c>
      <c r="B733" t="s">
        <v>825</v>
      </c>
      <c r="C733" t="s">
        <v>826</v>
      </c>
      <c r="G733" t="s">
        <v>143</v>
      </c>
      <c r="H733" s="33">
        <v>2</v>
      </c>
      <c r="K733" s="30"/>
      <c r="L733" s="31">
        <f>SUM(H733*K733)</f>
        <v>0</v>
      </c>
      <c r="N733" s="32"/>
    </row>
    <row r="734">
      <c r="A734" t="s">
        <v>1752</v>
      </c>
      <c r="B734" t="s">
        <v>828</v>
      </c>
      <c r="C734" t="s">
        <v>829</v>
      </c>
      <c r="G734" t="s">
        <v>143</v>
      </c>
      <c r="H734" s="33">
        <v>6</v>
      </c>
      <c r="K734" s="30"/>
      <c r="L734" s="31">
        <f>SUM(H734*K734)</f>
        <v>0</v>
      </c>
      <c r="N734" s="32"/>
    </row>
    <row r="735">
      <c r="A735" t="s">
        <v>1753</v>
      </c>
      <c r="B735" t="s">
        <v>831</v>
      </c>
      <c r="C735" t="s">
        <v>832</v>
      </c>
      <c r="G735" t="s">
        <v>143</v>
      </c>
      <c r="H735" s="33">
        <v>12</v>
      </c>
      <c r="K735" s="30"/>
      <c r="L735" s="31">
        <f>SUM(H735*K735)</f>
        <v>0</v>
      </c>
      <c r="N735" s="32"/>
    </row>
    <row r="736">
      <c r="A736" t="s">
        <v>1754</v>
      </c>
      <c r="B736" t="s">
        <v>834</v>
      </c>
      <c r="C736" t="s">
        <v>835</v>
      </c>
      <c r="G736" t="s">
        <v>143</v>
      </c>
      <c r="H736" s="33">
        <v>5</v>
      </c>
      <c r="K736" s="30"/>
      <c r="L736" s="31">
        <f>SUM(H736*K736)</f>
        <v>0</v>
      </c>
      <c r="N736" s="32"/>
    </row>
    <row r="737">
      <c r="A737" t="s">
        <v>1755</v>
      </c>
      <c r="B737" t="s">
        <v>837</v>
      </c>
      <c r="C737" t="s">
        <v>838</v>
      </c>
      <c r="G737" t="s">
        <v>103</v>
      </c>
      <c r="H737" s="33">
        <v>6</v>
      </c>
      <c r="K737" s="30"/>
      <c r="L737" s="31">
        <f>SUM(H737*K737)</f>
        <v>0</v>
      </c>
      <c r="N737" s="32"/>
    </row>
    <row r="738">
      <c r="A738" t="s">
        <v>1756</v>
      </c>
      <c r="B738" t="s">
        <v>840</v>
      </c>
      <c r="C738" t="s">
        <v>841</v>
      </c>
      <c r="G738" t="s">
        <v>56</v>
      </c>
      <c r="H738" s="33">
        <v>1</v>
      </c>
      <c r="K738" s="30"/>
      <c r="L738" s="31">
        <f>SUM(H738*K738)</f>
        <v>0</v>
      </c>
      <c r="N738" s="32"/>
    </row>
    <row r="739">
      <c r="A739" t="s">
        <v>1757</v>
      </c>
      <c r="B739" t="s">
        <v>843</v>
      </c>
      <c r="C739" t="s">
        <v>844</v>
      </c>
      <c r="G739" t="s">
        <v>56</v>
      </c>
      <c r="H739" s="33">
        <v>12</v>
      </c>
      <c r="K739" s="30"/>
      <c r="L739" s="31">
        <f>SUM(H739*K739)</f>
        <v>0</v>
      </c>
      <c r="N739" s="32"/>
    </row>
    <row r="740">
      <c r="A740" t="s">
        <v>1758</v>
      </c>
      <c r="B740" t="s">
        <v>846</v>
      </c>
      <c r="C740" t="s">
        <v>847</v>
      </c>
      <c r="G740" t="s">
        <v>56</v>
      </c>
      <c r="H740" s="33">
        <v>25</v>
      </c>
      <c r="K740" s="30"/>
      <c r="L740" s="31">
        <f>SUM(H740*K740)</f>
        <v>0</v>
      </c>
      <c r="N740" s="32"/>
    </row>
    <row r="741">
      <c r="A741" t="s">
        <v>1759</v>
      </c>
      <c r="B741" t="s">
        <v>849</v>
      </c>
      <c r="C741" t="s">
        <v>850</v>
      </c>
      <c r="G741" t="s">
        <v>52</v>
      </c>
      <c r="H741" s="33">
        <v>2</v>
      </c>
      <c r="K741" s="30"/>
      <c r="L741" s="31">
        <f>SUM(H741*K741)</f>
        <v>0</v>
      </c>
      <c r="N741" s="32"/>
    </row>
    <row r="742">
      <c r="A742" t="s">
        <v>1760</v>
      </c>
      <c r="B742" t="s">
        <v>852</v>
      </c>
      <c r="C742" t="s">
        <v>853</v>
      </c>
      <c r="G742" t="s">
        <v>143</v>
      </c>
      <c r="H742" s="33">
        <v>5</v>
      </c>
      <c r="K742" s="30"/>
      <c r="L742" s="31">
        <f>SUM(H742*K742)</f>
        <v>0</v>
      </c>
      <c r="N742" s="32"/>
    </row>
    <row r="743">
      <c r="A743" t="s">
        <v>1761</v>
      </c>
      <c r="B743" t="s">
        <v>855</v>
      </c>
      <c r="C743" t="s">
        <v>856</v>
      </c>
      <c r="G743" t="s">
        <v>143</v>
      </c>
      <c r="H743" s="33">
        <v>5</v>
      </c>
      <c r="K743" s="30"/>
      <c r="L743" s="31">
        <f>SUM(H743*K743)</f>
        <v>0</v>
      </c>
      <c r="N743" s="32"/>
    </row>
    <row r="744">
      <c r="A744" t="s">
        <v>1762</v>
      </c>
      <c r="B744" t="s">
        <v>858</v>
      </c>
      <c r="C744" t="s">
        <v>859</v>
      </c>
      <c r="G744" t="s">
        <v>143</v>
      </c>
      <c r="H744" s="33">
        <v>5</v>
      </c>
      <c r="K744" s="30"/>
      <c r="L744" s="31">
        <f>SUM(H744*K744)</f>
        <v>0</v>
      </c>
      <c r="N744" s="32"/>
    </row>
    <row r="745">
      <c r="A745" t="s">
        <v>1763</v>
      </c>
      <c r="B745" t="s">
        <v>861</v>
      </c>
      <c r="C745" t="s">
        <v>862</v>
      </c>
      <c r="G745" t="s">
        <v>143</v>
      </c>
      <c r="H745" s="33">
        <v>5</v>
      </c>
      <c r="K745" s="30"/>
      <c r="L745" s="31">
        <f>SUM(H745*K745)</f>
        <v>0</v>
      </c>
      <c r="N745" s="32"/>
    </row>
    <row r="746">
      <c r="A746" t="s">
        <v>1764</v>
      </c>
      <c r="B746" t="s">
        <v>864</v>
      </c>
      <c r="C746" t="s">
        <v>865</v>
      </c>
      <c r="G746" t="s">
        <v>258</v>
      </c>
      <c r="H746" s="33">
        <v>20</v>
      </c>
      <c r="K746" s="30"/>
      <c r="L746" s="31">
        <f>SUM(H746*K746)</f>
        <v>0</v>
      </c>
      <c r="N746" s="32"/>
    </row>
    <row r="747">
      <c r="A747" t="s">
        <v>1765</v>
      </c>
      <c r="B747" t="s">
        <v>867</v>
      </c>
      <c r="C747" t="s">
        <v>868</v>
      </c>
      <c r="G747" t="s">
        <v>56</v>
      </c>
      <c r="H747" s="33">
        <v>25</v>
      </c>
      <c r="K747" s="30"/>
      <c r="L747" s="31">
        <f>SUM(H747*K747)</f>
        <v>0</v>
      </c>
      <c r="N747" s="32"/>
    </row>
    <row r="748">
      <c r="A748" t="s">
        <v>1766</v>
      </c>
      <c r="B748" t="s">
        <v>870</v>
      </c>
      <c r="C748" t="s">
        <v>871</v>
      </c>
      <c r="G748" t="s">
        <v>56</v>
      </c>
      <c r="H748" s="33">
        <v>25</v>
      </c>
      <c r="K748" s="30"/>
      <c r="L748" s="31">
        <f>SUM(H748*K748)</f>
        <v>0</v>
      </c>
      <c r="N748" s="32"/>
    </row>
    <row r="749">
      <c r="A749" t="s">
        <v>1767</v>
      </c>
      <c r="B749" t="s">
        <v>873</v>
      </c>
      <c r="C749" t="s">
        <v>874</v>
      </c>
      <c r="G749" t="s">
        <v>258</v>
      </c>
      <c r="H749" s="33">
        <v>12</v>
      </c>
      <c r="K749" s="30"/>
      <c r="L749" s="31">
        <f>SUM(H749*K749)</f>
        <v>0</v>
      </c>
      <c r="N749" s="32"/>
    </row>
    <row r="750">
      <c r="A750" t="s">
        <v>1768</v>
      </c>
      <c r="B750" t="s">
        <v>876</v>
      </c>
      <c r="C750" t="s">
        <v>877</v>
      </c>
      <c r="G750" t="s">
        <v>258</v>
      </c>
      <c r="H750" s="33">
        <v>2</v>
      </c>
      <c r="K750" s="30"/>
      <c r="L750" s="31">
        <f>SUM(H750*K750)</f>
        <v>0</v>
      </c>
      <c r="N750" s="32"/>
    </row>
    <row r="751">
      <c r="A751" t="s">
        <v>1769</v>
      </c>
      <c r="B751" t="s">
        <v>879</v>
      </c>
      <c r="C751" t="s">
        <v>880</v>
      </c>
      <c r="G751" t="s">
        <v>258</v>
      </c>
      <c r="H751" s="33">
        <v>3</v>
      </c>
      <c r="K751" s="30"/>
      <c r="L751" s="31">
        <f>SUM(H751*K751)</f>
        <v>0</v>
      </c>
      <c r="N751" s="32"/>
    </row>
    <row r="752">
      <c r="A752" t="s">
        <v>1770</v>
      </c>
      <c r="B752" t="s">
        <v>882</v>
      </c>
      <c r="C752" t="s">
        <v>883</v>
      </c>
      <c r="G752" t="s">
        <v>56</v>
      </c>
      <c r="H752" s="33">
        <v>1</v>
      </c>
      <c r="K752" s="30"/>
      <c r="L752" s="31">
        <f>SUM(H752*K752)</f>
        <v>0</v>
      </c>
      <c r="N752" s="32"/>
    </row>
    <row r="753">
      <c r="A753" t="s">
        <v>1771</v>
      </c>
      <c r="B753" t="s">
        <v>885</v>
      </c>
      <c r="C753" t="s">
        <v>886</v>
      </c>
      <c r="G753" t="s">
        <v>258</v>
      </c>
      <c r="H753" s="33">
        <v>1</v>
      </c>
      <c r="K753" s="30"/>
      <c r="L753" s="31">
        <f>SUM(H753*K753)</f>
        <v>0</v>
      </c>
      <c r="N753" s="32"/>
    </row>
    <row r="754">
      <c r="A754" t="s">
        <v>1772</v>
      </c>
      <c r="B754" t="s">
        <v>888</v>
      </c>
      <c r="C754" t="s">
        <v>889</v>
      </c>
      <c r="G754" t="s">
        <v>143</v>
      </c>
      <c r="H754" s="33">
        <v>12</v>
      </c>
      <c r="K754" s="30"/>
      <c r="L754" s="31">
        <f>SUM(H754*K754)</f>
        <v>0</v>
      </c>
      <c r="N754" s="32"/>
    </row>
    <row r="755">
      <c r="A755" t="s">
        <v>1773</v>
      </c>
      <c r="B755" t="s">
        <v>891</v>
      </c>
      <c r="C755" t="s">
        <v>892</v>
      </c>
      <c r="G755" t="s">
        <v>143</v>
      </c>
      <c r="H755" s="33">
        <v>12</v>
      </c>
      <c r="K755" s="30"/>
      <c r="L755" s="31">
        <f>SUM(H755*K755)</f>
        <v>0</v>
      </c>
      <c r="N755" s="32"/>
    </row>
    <row r="756">
      <c r="A756" t="s">
        <v>1774</v>
      </c>
      <c r="B756" t="s">
        <v>894</v>
      </c>
      <c r="C756" t="s">
        <v>895</v>
      </c>
      <c r="G756" t="s">
        <v>896</v>
      </c>
      <c r="H756" s="33">
        <v>2</v>
      </c>
      <c r="K756" s="30"/>
      <c r="L756" s="31">
        <f>SUM(H756*K756)</f>
        <v>0</v>
      </c>
      <c r="N756" s="32"/>
    </row>
    <row r="757">
      <c r="A757" t="s">
        <v>1775</v>
      </c>
      <c r="B757" t="s">
        <v>898</v>
      </c>
      <c r="C757" t="s">
        <v>899</v>
      </c>
      <c r="G757" t="s">
        <v>896</v>
      </c>
      <c r="H757" s="33">
        <v>1</v>
      </c>
      <c r="K757" s="30"/>
      <c r="L757" s="31">
        <f>SUM(H757*K757)</f>
        <v>0</v>
      </c>
      <c r="N757" s="32"/>
    </row>
    <row r="758">
      <c r="A758" t="s">
        <v>1776</v>
      </c>
      <c r="B758" t="s">
        <v>901</v>
      </c>
      <c r="C758" t="s">
        <v>902</v>
      </c>
      <c r="G758" t="s">
        <v>143</v>
      </c>
      <c r="H758" s="33">
        <v>47</v>
      </c>
      <c r="K758" s="30"/>
      <c r="L758" s="31">
        <f>SUM(H758*K758)</f>
        <v>0</v>
      </c>
      <c r="N758" s="32"/>
    </row>
    <row r="759">
      <c r="A759" t="s">
        <v>1777</v>
      </c>
      <c r="B759" t="s">
        <v>904</v>
      </c>
      <c r="C759" t="s">
        <v>905</v>
      </c>
      <c r="G759" t="s">
        <v>143</v>
      </c>
      <c r="H759" s="33">
        <v>2</v>
      </c>
      <c r="K759" s="30"/>
      <c r="L759" s="31">
        <f>SUM(H759*K759)</f>
        <v>0</v>
      </c>
      <c r="N759" s="32"/>
    </row>
    <row r="760">
      <c r="A760" t="s">
        <v>1778</v>
      </c>
      <c r="B760" t="s">
        <v>907</v>
      </c>
      <c r="C760" t="s">
        <v>908</v>
      </c>
      <c r="G760" t="s">
        <v>143</v>
      </c>
      <c r="H760" s="33">
        <v>1</v>
      </c>
      <c r="K760" s="30"/>
      <c r="L760" s="31">
        <f>SUM(H760*K760)</f>
        <v>0</v>
      </c>
      <c r="N760" s="32"/>
    </row>
    <row r="761">
      <c r="A761" t="s">
        <v>1779</v>
      </c>
      <c r="B761" t="s">
        <v>910</v>
      </c>
      <c r="C761" t="s">
        <v>911</v>
      </c>
      <c r="G761" t="s">
        <v>143</v>
      </c>
      <c r="H761" s="33">
        <v>12</v>
      </c>
      <c r="K761" s="30"/>
      <c r="L761" s="31">
        <f>SUM(H761*K761)</f>
        <v>0</v>
      </c>
      <c r="N761" s="32"/>
    </row>
    <row r="762">
      <c r="A762" t="s">
        <v>1780</v>
      </c>
      <c r="B762" t="s">
        <v>913</v>
      </c>
      <c r="C762" t="s">
        <v>914</v>
      </c>
      <c r="G762" t="s">
        <v>143</v>
      </c>
      <c r="H762" s="33">
        <v>7</v>
      </c>
      <c r="K762" s="30"/>
      <c r="L762" s="31">
        <f>SUM(H762*K762)</f>
        <v>0</v>
      </c>
      <c r="N762" s="32"/>
    </row>
    <row r="763">
      <c r="A763" t="s">
        <v>1781</v>
      </c>
      <c r="B763" t="s">
        <v>916</v>
      </c>
      <c r="C763" t="s">
        <v>917</v>
      </c>
      <c r="G763" t="s">
        <v>56</v>
      </c>
      <c r="H763" s="33">
        <v>12</v>
      </c>
      <c r="K763" s="30"/>
      <c r="L763" s="31">
        <f>SUM(H763*K763)</f>
        <v>0</v>
      </c>
      <c r="N763" s="32"/>
    </row>
    <row r="764">
      <c r="A764" t="s">
        <v>1782</v>
      </c>
      <c r="B764" t="s">
        <v>919</v>
      </c>
      <c r="C764" t="s">
        <v>920</v>
      </c>
      <c r="G764" t="s">
        <v>56</v>
      </c>
      <c r="H764" s="33">
        <v>9</v>
      </c>
      <c r="K764" s="30"/>
      <c r="L764" s="31">
        <f>SUM(H764*K764)</f>
        <v>0</v>
      </c>
      <c r="N764" s="32"/>
    </row>
    <row r="765">
      <c r="A765" t="s">
        <v>1783</v>
      </c>
      <c r="B765" t="s">
        <v>922</v>
      </c>
      <c r="C765" t="s">
        <v>923</v>
      </c>
      <c r="G765" t="s">
        <v>103</v>
      </c>
      <c r="H765" s="33">
        <v>8</v>
      </c>
      <c r="K765" s="30"/>
      <c r="L765" s="31">
        <f>SUM(H765*K765)</f>
        <v>0</v>
      </c>
      <c r="N765" s="32"/>
    </row>
    <row r="766">
      <c r="A766" t="s">
        <v>1784</v>
      </c>
      <c r="B766" t="s">
        <v>925</v>
      </c>
      <c r="C766" t="s">
        <v>926</v>
      </c>
      <c r="G766" t="s">
        <v>150</v>
      </c>
      <c r="H766" s="33">
        <v>7</v>
      </c>
      <c r="K766" s="30"/>
      <c r="L766" s="31">
        <f>SUM(H766*K766)</f>
        <v>0</v>
      </c>
      <c r="N766" s="32"/>
    </row>
    <row r="767">
      <c r="A767" t="s">
        <v>1785</v>
      </c>
      <c r="B767" t="s">
        <v>928</v>
      </c>
      <c r="C767" t="s">
        <v>929</v>
      </c>
      <c r="G767" t="s">
        <v>930</v>
      </c>
      <c r="H767" s="33">
        <v>56</v>
      </c>
      <c r="K767" s="30"/>
      <c r="L767" s="31">
        <f>SUM(H767*K767)</f>
        <v>0</v>
      </c>
      <c r="N767" s="32"/>
    </row>
    <row r="768">
      <c r="A768" t="s">
        <v>1786</v>
      </c>
      <c r="B768" t="s">
        <v>932</v>
      </c>
      <c r="C768" t="s">
        <v>933</v>
      </c>
      <c r="G768" t="s">
        <v>930</v>
      </c>
      <c r="H768" s="33">
        <v>56</v>
      </c>
      <c r="K768" s="30"/>
      <c r="L768" s="31">
        <f>SUM(H768*K768)</f>
        <v>0</v>
      </c>
      <c r="N768" s="32"/>
    </row>
    <row r="769">
      <c r="A769" t="s">
        <v>1787</v>
      </c>
      <c r="B769" t="s">
        <v>935</v>
      </c>
      <c r="C769" t="s">
        <v>936</v>
      </c>
      <c r="G769" t="s">
        <v>930</v>
      </c>
      <c r="H769" s="33">
        <v>65</v>
      </c>
      <c r="K769" s="30"/>
      <c r="L769" s="31">
        <f>SUM(H769*K769)</f>
        <v>0</v>
      </c>
      <c r="N769" s="32"/>
    </row>
    <row r="770">
      <c r="A770" t="s">
        <v>1788</v>
      </c>
      <c r="B770" t="s">
        <v>938</v>
      </c>
      <c r="C770" t="s">
        <v>939</v>
      </c>
      <c r="G770" t="s">
        <v>930</v>
      </c>
      <c r="H770" s="33">
        <v>260</v>
      </c>
      <c r="K770" s="30"/>
      <c r="L770" s="31">
        <f>SUM(H770*K770)</f>
        <v>0</v>
      </c>
      <c r="N770" s="32"/>
    </row>
    <row r="771">
      <c r="A771" t="s">
        <v>1789</v>
      </c>
      <c r="B771" t="s">
        <v>941</v>
      </c>
      <c r="C771" t="s">
        <v>942</v>
      </c>
      <c r="G771" t="s">
        <v>150</v>
      </c>
      <c r="H771" s="33">
        <v>5</v>
      </c>
      <c r="K771" s="30"/>
      <c r="L771" s="31">
        <f>SUM(H771*K771)</f>
        <v>0</v>
      </c>
      <c r="N771" s="32"/>
    </row>
    <row r="772">
      <c r="A772" t="s">
        <v>1790</v>
      </c>
      <c r="B772" t="s">
        <v>944</v>
      </c>
      <c r="C772" t="s">
        <v>945</v>
      </c>
      <c r="G772" t="s">
        <v>56</v>
      </c>
      <c r="H772" s="33">
        <v>25</v>
      </c>
      <c r="K772" s="30"/>
      <c r="L772" s="31">
        <f>SUM(H772*K772)</f>
        <v>0</v>
      </c>
      <c r="N772" s="32"/>
    </row>
    <row r="773">
      <c r="A773" t="s">
        <v>1791</v>
      </c>
      <c r="B773" t="s">
        <v>947</v>
      </c>
      <c r="C773" t="s">
        <v>948</v>
      </c>
      <c r="G773" t="s">
        <v>56</v>
      </c>
      <c r="H773" s="33">
        <v>25</v>
      </c>
      <c r="K773" s="30"/>
      <c r="L773" s="31">
        <f>SUM(H773*K773)</f>
        <v>0</v>
      </c>
      <c r="N773" s="32"/>
    </row>
    <row r="774">
      <c r="A774" t="s">
        <v>1792</v>
      </c>
      <c r="B774" t="s">
        <v>950</v>
      </c>
      <c r="C774" t="s">
        <v>951</v>
      </c>
      <c r="G774" t="s">
        <v>56</v>
      </c>
      <c r="H774" s="33">
        <v>25</v>
      </c>
      <c r="K774" s="30"/>
      <c r="L774" s="31">
        <f>SUM(H774*K774)</f>
        <v>0</v>
      </c>
      <c r="N774" s="32"/>
    </row>
    <row r="775">
      <c r="A775" t="s">
        <v>1793</v>
      </c>
      <c r="B775" t="s">
        <v>953</v>
      </c>
      <c r="C775" t="s">
        <v>954</v>
      </c>
      <c r="G775" t="s">
        <v>56</v>
      </c>
      <c r="H775" s="33">
        <v>125</v>
      </c>
      <c r="K775" s="30"/>
      <c r="L775" s="31">
        <f>SUM(H775*K775)</f>
        <v>0</v>
      </c>
      <c r="N775" s="32"/>
    </row>
    <row r="776">
      <c r="A776" t="s">
        <v>1794</v>
      </c>
      <c r="B776" t="s">
        <v>956</v>
      </c>
      <c r="C776" t="s">
        <v>957</v>
      </c>
      <c r="G776" t="s">
        <v>56</v>
      </c>
      <c r="H776" s="33">
        <v>25</v>
      </c>
      <c r="K776" s="30"/>
      <c r="L776" s="31">
        <f>SUM(H776*K776)</f>
        <v>0</v>
      </c>
      <c r="N776" s="32"/>
    </row>
    <row r="777">
      <c r="A777" t="s">
        <v>1795</v>
      </c>
      <c r="B777" t="s">
        <v>959</v>
      </c>
      <c r="C777" t="s">
        <v>960</v>
      </c>
      <c r="G777" t="s">
        <v>56</v>
      </c>
      <c r="H777" s="33">
        <v>25</v>
      </c>
      <c r="K777" s="30"/>
      <c r="L777" s="31">
        <f>SUM(H777*K777)</f>
        <v>0</v>
      </c>
      <c r="N777" s="32"/>
    </row>
    <row r="778">
      <c r="A778" t="s">
        <v>1796</v>
      </c>
      <c r="B778" t="s">
        <v>962</v>
      </c>
      <c r="C778" t="s">
        <v>963</v>
      </c>
      <c r="G778" t="s">
        <v>298</v>
      </c>
      <c r="H778" s="33">
        <v>156</v>
      </c>
      <c r="K778" s="30"/>
      <c r="L778" s="31">
        <f>SUM(H778*K778)</f>
        <v>0</v>
      </c>
      <c r="N778" s="32"/>
    </row>
    <row r="779">
      <c r="A779" t="s">
        <v>1797</v>
      </c>
      <c r="B779" t="s">
        <v>965</v>
      </c>
      <c r="C779" t="s">
        <v>966</v>
      </c>
      <c r="G779" t="s">
        <v>56</v>
      </c>
      <c r="H779" s="33">
        <v>12</v>
      </c>
      <c r="K779" s="30"/>
      <c r="L779" s="31">
        <f>SUM(H779*K779)</f>
        <v>0</v>
      </c>
      <c r="N779" s="32"/>
    </row>
    <row r="780">
      <c r="A780" t="s">
        <v>1798</v>
      </c>
      <c r="B780" t="s">
        <v>968</v>
      </c>
      <c r="C780" t="s">
        <v>969</v>
      </c>
      <c r="G780" t="s">
        <v>56</v>
      </c>
      <c r="H780" s="33">
        <v>25</v>
      </c>
      <c r="K780" s="30"/>
      <c r="L780" s="31">
        <f>SUM(H780*K780)</f>
        <v>0</v>
      </c>
      <c r="N780" s="32"/>
    </row>
    <row r="781">
      <c r="A781" t="s">
        <v>1799</v>
      </c>
      <c r="B781" t="s">
        <v>971</v>
      </c>
      <c r="C781" t="s">
        <v>972</v>
      </c>
      <c r="G781" t="s">
        <v>143</v>
      </c>
      <c r="H781" s="33">
        <v>130</v>
      </c>
      <c r="K781" s="30"/>
      <c r="L781" s="31">
        <f>SUM(H781*K781)</f>
        <v>0</v>
      </c>
      <c r="N781" s="32"/>
    </row>
    <row r="782">
      <c r="A782" t="s">
        <v>1800</v>
      </c>
      <c r="B782" t="s">
        <v>974</v>
      </c>
      <c r="C782" t="s">
        <v>975</v>
      </c>
      <c r="G782" t="s">
        <v>56</v>
      </c>
      <c r="H782" s="33">
        <v>2</v>
      </c>
      <c r="K782" s="30"/>
      <c r="L782" s="31">
        <f>SUM(H782*K782)</f>
        <v>0</v>
      </c>
      <c r="N782" s="32"/>
    </row>
    <row r="783">
      <c r="A783" t="s">
        <v>1801</v>
      </c>
      <c r="B783" t="s">
        <v>977</v>
      </c>
      <c r="C783" t="s">
        <v>978</v>
      </c>
      <c r="G783" t="s">
        <v>202</v>
      </c>
      <c r="H783" s="33">
        <v>25</v>
      </c>
      <c r="K783" s="30"/>
      <c r="L783" s="31">
        <f>SUM(H783*K783)</f>
        <v>0</v>
      </c>
      <c r="N783" s="32"/>
    </row>
    <row r="784">
      <c r="A784" t="s">
        <v>1802</v>
      </c>
      <c r="B784" t="s">
        <v>980</v>
      </c>
      <c r="C784" t="s">
        <v>981</v>
      </c>
      <c r="G784" t="s">
        <v>202</v>
      </c>
      <c r="H784" s="33">
        <v>100</v>
      </c>
      <c r="K784" s="30"/>
      <c r="L784" s="31">
        <f>SUM(H784*K784)</f>
        <v>0</v>
      </c>
      <c r="N784" s="32"/>
    </row>
    <row r="785">
      <c r="A785" t="s">
        <v>1803</v>
      </c>
      <c r="B785" t="s">
        <v>983</v>
      </c>
      <c r="C785" t="s">
        <v>984</v>
      </c>
      <c r="G785" t="s">
        <v>202</v>
      </c>
      <c r="H785" s="33">
        <v>75</v>
      </c>
      <c r="K785" s="30"/>
      <c r="L785" s="31">
        <f>SUM(H785*K785)</f>
        <v>0</v>
      </c>
      <c r="N785" s="32"/>
    </row>
    <row r="786">
      <c r="A786" t="s">
        <v>1804</v>
      </c>
      <c r="B786" t="s">
        <v>986</v>
      </c>
      <c r="C786" t="s">
        <v>987</v>
      </c>
      <c r="G786" t="s">
        <v>150</v>
      </c>
      <c r="H786" s="33">
        <v>1</v>
      </c>
      <c r="K786" s="30"/>
      <c r="L786" s="31">
        <f>SUM(H786*K786)</f>
        <v>0</v>
      </c>
      <c r="N786" s="32"/>
    </row>
    <row r="787">
      <c r="A787" t="s">
        <v>1805</v>
      </c>
      <c r="B787" t="s">
        <v>989</v>
      </c>
      <c r="C787" t="s">
        <v>990</v>
      </c>
      <c r="G787" t="s">
        <v>150</v>
      </c>
      <c r="H787" s="33">
        <v>1</v>
      </c>
      <c r="K787" s="30"/>
      <c r="L787" s="31">
        <f>SUM(H787*K787)</f>
        <v>0</v>
      </c>
      <c r="N787" s="32"/>
    </row>
    <row r="788">
      <c r="A788" t="s">
        <v>1806</v>
      </c>
      <c r="B788" t="s">
        <v>992</v>
      </c>
      <c r="C788" t="s">
        <v>993</v>
      </c>
      <c r="G788" t="s">
        <v>202</v>
      </c>
      <c r="H788" s="33">
        <v>225</v>
      </c>
      <c r="K788" s="30"/>
      <c r="L788" s="31">
        <f>SUM(H788*K788)</f>
        <v>0</v>
      </c>
      <c r="N788" s="32"/>
    </row>
    <row r="789">
      <c r="A789" t="s">
        <v>1807</v>
      </c>
      <c r="B789" t="s">
        <v>995</v>
      </c>
      <c r="C789" t="s">
        <v>996</v>
      </c>
      <c r="G789" t="s">
        <v>143</v>
      </c>
      <c r="H789" s="33">
        <v>5</v>
      </c>
      <c r="K789" s="30"/>
      <c r="L789" s="31">
        <f>SUM(H789*K789)</f>
        <v>0</v>
      </c>
      <c r="N789" s="32"/>
    </row>
    <row r="790">
      <c r="A790" t="s">
        <v>1808</v>
      </c>
      <c r="B790" t="s">
        <v>998</v>
      </c>
      <c r="C790" t="s">
        <v>999</v>
      </c>
      <c r="G790" t="s">
        <v>143</v>
      </c>
      <c r="H790" s="33">
        <v>5</v>
      </c>
      <c r="K790" s="30"/>
      <c r="L790" s="31">
        <f>SUM(H790*K790)</f>
        <v>0</v>
      </c>
      <c r="N790" s="32"/>
    </row>
    <row r="791">
      <c r="A791" t="s">
        <v>1809</v>
      </c>
      <c r="B791" t="s">
        <v>1001</v>
      </c>
      <c r="C791" t="s">
        <v>1002</v>
      </c>
      <c r="G791" t="s">
        <v>143</v>
      </c>
      <c r="H791" s="33">
        <v>5</v>
      </c>
      <c r="K791" s="30"/>
      <c r="L791" s="31">
        <f>SUM(H791*K791)</f>
        <v>0</v>
      </c>
      <c r="N791" s="32"/>
    </row>
    <row r="792">
      <c r="A792" t="s">
        <v>1810</v>
      </c>
      <c r="B792" t="s">
        <v>1004</v>
      </c>
      <c r="C792" t="s">
        <v>1005</v>
      </c>
      <c r="G792" t="s">
        <v>143</v>
      </c>
      <c r="H792" s="33">
        <v>2</v>
      </c>
      <c r="K792" s="30"/>
      <c r="L792" s="31">
        <f>SUM(H792*K792)</f>
        <v>0</v>
      </c>
      <c r="N792" s="32"/>
    </row>
    <row r="793">
      <c r="A793" t="s">
        <v>1811</v>
      </c>
      <c r="B793" t="s">
        <v>1007</v>
      </c>
      <c r="C793" t="s">
        <v>1008</v>
      </c>
      <c r="G793" t="s">
        <v>56</v>
      </c>
      <c r="H793" s="33">
        <v>2</v>
      </c>
      <c r="K793" s="30"/>
      <c r="L793" s="31">
        <f>SUM(H793*K793)</f>
        <v>0</v>
      </c>
      <c r="N793" s="32"/>
    </row>
    <row r="794">
      <c r="A794" t="s">
        <v>1812</v>
      </c>
      <c r="B794" t="s">
        <v>1010</v>
      </c>
      <c r="C794" t="s">
        <v>1011</v>
      </c>
      <c r="G794" t="s">
        <v>56</v>
      </c>
      <c r="H794" s="33">
        <v>2</v>
      </c>
      <c r="K794" s="30"/>
      <c r="L794" s="31">
        <f>SUM(H794*K794)</f>
        <v>0</v>
      </c>
      <c r="N794" s="32"/>
    </row>
    <row r="795">
      <c r="A795" t="s">
        <v>1813</v>
      </c>
      <c r="B795" t="s">
        <v>1013</v>
      </c>
      <c r="C795" t="s">
        <v>1014</v>
      </c>
      <c r="G795" t="s">
        <v>56</v>
      </c>
      <c r="H795" s="33">
        <v>5</v>
      </c>
      <c r="K795" s="30"/>
      <c r="L795" s="31">
        <f>SUM(H795*K795)</f>
        <v>0</v>
      </c>
      <c r="N795" s="32"/>
    </row>
    <row r="796">
      <c r="A796" t="s">
        <v>1814</v>
      </c>
      <c r="B796" t="s">
        <v>1016</v>
      </c>
      <c r="C796" t="s">
        <v>1017</v>
      </c>
      <c r="G796" t="s">
        <v>56</v>
      </c>
      <c r="H796" s="33">
        <v>5</v>
      </c>
      <c r="K796" s="30"/>
      <c r="L796" s="31">
        <f>SUM(H796*K796)</f>
        <v>0</v>
      </c>
      <c r="N796" s="32"/>
    </row>
    <row r="797">
      <c r="A797" t="s">
        <v>1815</v>
      </c>
      <c r="B797" t="s">
        <v>1019</v>
      </c>
      <c r="C797" t="s">
        <v>1020</v>
      </c>
      <c r="G797" t="s">
        <v>143</v>
      </c>
      <c r="H797" s="33">
        <v>5</v>
      </c>
      <c r="K797" s="30"/>
      <c r="L797" s="31">
        <f>SUM(H797*K797)</f>
        <v>0</v>
      </c>
      <c r="N797" s="32"/>
    </row>
    <row r="798">
      <c r="A798" t="s">
        <v>1816</v>
      </c>
      <c r="B798" t="s">
        <v>1022</v>
      </c>
      <c r="C798" t="s">
        <v>1023</v>
      </c>
      <c r="G798" t="s">
        <v>143</v>
      </c>
      <c r="H798" s="33">
        <v>5</v>
      </c>
      <c r="K798" s="30"/>
      <c r="L798" s="31">
        <f>SUM(H798*K798)</f>
        <v>0</v>
      </c>
      <c r="N798" s="32"/>
    </row>
    <row r="799">
      <c r="A799" t="s">
        <v>1817</v>
      </c>
      <c r="B799" t="s">
        <v>1025</v>
      </c>
      <c r="C799" t="s">
        <v>1026</v>
      </c>
      <c r="G799" t="s">
        <v>143</v>
      </c>
      <c r="H799" s="33">
        <v>5</v>
      </c>
      <c r="K799" s="30"/>
      <c r="L799" s="31">
        <f>SUM(H799*K799)</f>
        <v>0</v>
      </c>
      <c r="N799" s="32"/>
    </row>
    <row r="800">
      <c r="A800" t="s">
        <v>1818</v>
      </c>
      <c r="B800" t="s">
        <v>1028</v>
      </c>
      <c r="C800" t="s">
        <v>1029</v>
      </c>
      <c r="G800" t="s">
        <v>143</v>
      </c>
      <c r="H800" s="33">
        <v>1</v>
      </c>
      <c r="K800" s="30"/>
      <c r="L800" s="31">
        <f>SUM(H800*K800)</f>
        <v>0</v>
      </c>
      <c r="N800" s="32"/>
    </row>
    <row r="801">
      <c r="A801" t="s">
        <v>1819</v>
      </c>
      <c r="B801" t="s">
        <v>1031</v>
      </c>
      <c r="C801" t="s">
        <v>1032</v>
      </c>
      <c r="G801" t="s">
        <v>56</v>
      </c>
      <c r="H801" s="33">
        <v>25</v>
      </c>
      <c r="K801" s="30"/>
      <c r="L801" s="31">
        <f>SUM(H801*K801)</f>
        <v>0</v>
      </c>
      <c r="N801" s="32"/>
    </row>
    <row r="802">
      <c r="A802" t="s">
        <v>1820</v>
      </c>
      <c r="B802" t="s">
        <v>1034</v>
      </c>
      <c r="C802" t="s">
        <v>1035</v>
      </c>
      <c r="G802" t="s">
        <v>56</v>
      </c>
      <c r="H802" s="33">
        <v>1</v>
      </c>
      <c r="K802" s="30"/>
      <c r="L802" s="31">
        <f>SUM(H802*K802)</f>
        <v>0</v>
      </c>
      <c r="N802" s="32"/>
    </row>
    <row r="803">
      <c r="A803" t="s">
        <v>1821</v>
      </c>
      <c r="B803" t="s">
        <v>1037</v>
      </c>
      <c r="C803" t="s">
        <v>1038</v>
      </c>
      <c r="G803" t="s">
        <v>56</v>
      </c>
      <c r="H803" s="33">
        <v>1</v>
      </c>
      <c r="K803" s="30"/>
      <c r="L803" s="31">
        <f>SUM(H803*K803)</f>
        <v>0</v>
      </c>
      <c r="N803" s="32"/>
    </row>
    <row r="804">
      <c r="A804" t="s">
        <v>1822</v>
      </c>
      <c r="B804" t="s">
        <v>1040</v>
      </c>
      <c r="C804" t="s">
        <v>1041</v>
      </c>
      <c r="G804" t="s">
        <v>143</v>
      </c>
      <c r="H804" s="33">
        <v>7</v>
      </c>
      <c r="K804" s="30"/>
      <c r="L804" s="31">
        <f>SUM(H804*K804)</f>
        <v>0</v>
      </c>
      <c r="N804" s="32"/>
    </row>
    <row r="805">
      <c r="A805" t="s">
        <v>1823</v>
      </c>
      <c r="B805" t="s">
        <v>1043</v>
      </c>
      <c r="C805" t="s">
        <v>1044</v>
      </c>
      <c r="G805" t="s">
        <v>56</v>
      </c>
      <c r="H805" s="33">
        <v>5</v>
      </c>
      <c r="K805" s="30"/>
      <c r="L805" s="31">
        <f>SUM(H805*K805)</f>
        <v>0</v>
      </c>
      <c r="N805" s="32"/>
    </row>
    <row r="806">
      <c r="A806" t="s">
        <v>1824</v>
      </c>
      <c r="B806" t="s">
        <v>1046</v>
      </c>
      <c r="C806" t="s">
        <v>1047</v>
      </c>
      <c r="G806" t="s">
        <v>143</v>
      </c>
      <c r="H806" s="33">
        <v>7</v>
      </c>
      <c r="K806" s="30"/>
      <c r="L806" s="31">
        <f>SUM(H806*K806)</f>
        <v>0</v>
      </c>
      <c r="N806" s="32"/>
    </row>
    <row r="807">
      <c r="A807" t="s">
        <v>1825</v>
      </c>
      <c r="B807" t="s">
        <v>1049</v>
      </c>
      <c r="C807" t="s">
        <v>1050</v>
      </c>
      <c r="G807" t="s">
        <v>143</v>
      </c>
      <c r="H807" s="33">
        <v>12</v>
      </c>
      <c r="K807" s="30"/>
      <c r="L807" s="31">
        <f>SUM(H807*K807)</f>
        <v>0</v>
      </c>
      <c r="N807" s="32"/>
    </row>
    <row r="808">
      <c r="A808" t="s">
        <v>1826</v>
      </c>
      <c r="B808" t="s">
        <v>1052</v>
      </c>
      <c r="C808" t="s">
        <v>1053</v>
      </c>
      <c r="G808" t="s">
        <v>143</v>
      </c>
      <c r="H808" s="33">
        <v>25</v>
      </c>
      <c r="K808" s="30"/>
      <c r="L808" s="31">
        <f>SUM(H808*K808)</f>
        <v>0</v>
      </c>
      <c r="N808" s="32"/>
    </row>
    <row r="809">
      <c r="A809" t="s">
        <v>1827</v>
      </c>
      <c r="B809" t="s">
        <v>1055</v>
      </c>
      <c r="C809" t="s">
        <v>1056</v>
      </c>
      <c r="G809" t="s">
        <v>143</v>
      </c>
      <c r="H809" s="33">
        <v>25</v>
      </c>
      <c r="K809" s="30"/>
      <c r="L809" s="31">
        <f>SUM(H809*K809)</f>
        <v>0</v>
      </c>
      <c r="N809" s="32"/>
    </row>
    <row r="810">
      <c r="A810" t="s">
        <v>1828</v>
      </c>
      <c r="B810" t="s">
        <v>1058</v>
      </c>
      <c r="C810" t="s">
        <v>1059</v>
      </c>
      <c r="G810" t="s">
        <v>56</v>
      </c>
      <c r="H810" s="33">
        <v>25</v>
      </c>
      <c r="K810" s="30"/>
      <c r="L810" s="31">
        <f>SUM(H810*K810)</f>
        <v>0</v>
      </c>
      <c r="N810" s="32"/>
    </row>
    <row r="811">
      <c r="A811" t="s">
        <v>1829</v>
      </c>
      <c r="B811" t="s">
        <v>1061</v>
      </c>
      <c r="C811" t="s">
        <v>1062</v>
      </c>
      <c r="G811" t="s">
        <v>150</v>
      </c>
      <c r="H811" s="33">
        <v>1</v>
      </c>
      <c r="K811" s="30"/>
      <c r="L811" s="31">
        <f>SUM(H811*K811)</f>
        <v>0</v>
      </c>
      <c r="N811" s="32"/>
    </row>
    <row r="812">
      <c r="A812" t="s">
        <v>1830</v>
      </c>
      <c r="B812" t="s">
        <v>1064</v>
      </c>
      <c r="C812" t="s">
        <v>1065</v>
      </c>
      <c r="G812" t="s">
        <v>1066</v>
      </c>
      <c r="H812" s="33">
        <v>125</v>
      </c>
      <c r="K812" s="30"/>
      <c r="L812" s="31">
        <f>SUM(H812*K812)</f>
        <v>0</v>
      </c>
      <c r="N812" s="32"/>
    </row>
    <row r="813">
      <c r="A813" t="s">
        <v>1831</v>
      </c>
      <c r="B813" t="s">
        <v>1068</v>
      </c>
      <c r="C813" t="s">
        <v>1069</v>
      </c>
      <c r="G813" t="s">
        <v>173</v>
      </c>
      <c r="H813" s="33">
        <v>37</v>
      </c>
      <c r="K813" s="30"/>
      <c r="L813" s="31">
        <f>SUM(H813*K813)</f>
        <v>0</v>
      </c>
      <c r="N813" s="32"/>
    </row>
    <row r="814">
      <c r="A814" t="s">
        <v>1832</v>
      </c>
      <c r="B814" t="s">
        <v>1071</v>
      </c>
      <c r="C814" t="s">
        <v>1072</v>
      </c>
      <c r="G814" t="s">
        <v>173</v>
      </c>
      <c r="H814" s="33">
        <v>12</v>
      </c>
      <c r="K814" s="30"/>
      <c r="L814" s="31">
        <f>SUM(H814*K814)</f>
        <v>0</v>
      </c>
      <c r="N814" s="32"/>
    </row>
    <row r="815">
      <c r="A815" t="s">
        <v>1833</v>
      </c>
      <c r="B815" t="s">
        <v>1074</v>
      </c>
      <c r="C815" t="s">
        <v>1075</v>
      </c>
      <c r="G815" t="s">
        <v>173</v>
      </c>
      <c r="H815" s="33">
        <v>225</v>
      </c>
      <c r="K815" s="30"/>
      <c r="L815" s="31">
        <f>SUM(H815*K815)</f>
        <v>0</v>
      </c>
      <c r="N815" s="32"/>
    </row>
    <row r="816">
      <c r="A816" t="s">
        <v>1834</v>
      </c>
      <c r="B816" t="s">
        <v>1077</v>
      </c>
      <c r="C816" t="s">
        <v>1078</v>
      </c>
      <c r="G816" t="s">
        <v>143</v>
      </c>
      <c r="H816" s="33">
        <v>12</v>
      </c>
      <c r="K816" s="30"/>
      <c r="L816" s="31">
        <f>SUM(H816*K816)</f>
        <v>0</v>
      </c>
      <c r="N816" s="32"/>
    </row>
    <row r="817">
      <c r="A817" t="s">
        <v>1835</v>
      </c>
      <c r="B817" t="s">
        <v>1080</v>
      </c>
      <c r="C817" t="s">
        <v>1081</v>
      </c>
      <c r="G817" t="s">
        <v>143</v>
      </c>
      <c r="H817" s="33">
        <v>2</v>
      </c>
      <c r="K817" s="30"/>
      <c r="L817" s="31">
        <f>SUM(H817*K817)</f>
        <v>0</v>
      </c>
      <c r="N817" s="32"/>
    </row>
    <row r="818">
      <c r="A818" t="s">
        <v>1836</v>
      </c>
      <c r="B818" t="s">
        <v>1083</v>
      </c>
      <c r="C818" t="s">
        <v>1084</v>
      </c>
      <c r="G818" t="s">
        <v>56</v>
      </c>
      <c r="H818" s="33">
        <v>25</v>
      </c>
      <c r="K818" s="30"/>
      <c r="L818" s="31">
        <f>SUM(H818*K818)</f>
        <v>0</v>
      </c>
      <c r="N818" s="32"/>
    </row>
    <row r="819">
      <c r="A819" t="s">
        <v>1837</v>
      </c>
      <c r="B819" t="s">
        <v>1086</v>
      </c>
      <c r="C819" t="s">
        <v>1087</v>
      </c>
      <c r="G819" t="s">
        <v>56</v>
      </c>
      <c r="H819" s="33">
        <v>25</v>
      </c>
      <c r="K819" s="30"/>
      <c r="L819" s="31">
        <f>SUM(H819*K819)</f>
        <v>0</v>
      </c>
      <c r="N819" s="32"/>
    </row>
    <row r="820">
      <c r="A820" t="s">
        <v>1838</v>
      </c>
      <c r="B820" t="s">
        <v>1089</v>
      </c>
      <c r="C820" t="s">
        <v>1090</v>
      </c>
      <c r="G820" t="s">
        <v>52</v>
      </c>
      <c r="H820" s="33">
        <v>25</v>
      </c>
      <c r="K820" s="30"/>
      <c r="L820" s="31">
        <f>SUM(H820*K820)</f>
        <v>0</v>
      </c>
      <c r="N820" s="32"/>
    </row>
    <row r="821">
      <c r="A821" t="s">
        <v>1839</v>
      </c>
      <c r="B821" t="s">
        <v>1092</v>
      </c>
      <c r="C821" t="s">
        <v>1093</v>
      </c>
      <c r="G821" t="s">
        <v>52</v>
      </c>
      <c r="H821" s="33">
        <v>25</v>
      </c>
      <c r="K821" s="30"/>
      <c r="L821" s="31">
        <f>SUM(H821*K821)</f>
        <v>0</v>
      </c>
      <c r="N821" s="32"/>
    </row>
    <row r="822">
      <c r="A822" t="s">
        <v>1840</v>
      </c>
      <c r="B822" t="s">
        <v>1095</v>
      </c>
      <c r="C822" t="s">
        <v>1096</v>
      </c>
      <c r="G822" t="s">
        <v>56</v>
      </c>
      <c r="H822" s="33">
        <v>25</v>
      </c>
      <c r="K822" s="30"/>
      <c r="L822" s="31">
        <f>SUM(H822*K822)</f>
        <v>0</v>
      </c>
      <c r="N822" s="32"/>
    </row>
    <row r="823">
      <c r="A823" t="s">
        <v>1841</v>
      </c>
      <c r="B823" t="s">
        <v>1098</v>
      </c>
      <c r="C823" t="s">
        <v>1099</v>
      </c>
      <c r="G823" t="s">
        <v>56</v>
      </c>
      <c r="H823" s="33">
        <v>25</v>
      </c>
      <c r="K823" s="30"/>
      <c r="L823" s="31">
        <f>SUM(H823*K823)</f>
        <v>0</v>
      </c>
      <c r="N823" s="32"/>
    </row>
    <row r="824">
      <c r="A824" t="s">
        <v>1842</v>
      </c>
      <c r="B824" t="s">
        <v>1101</v>
      </c>
      <c r="C824" t="s">
        <v>1102</v>
      </c>
      <c r="G824" t="s">
        <v>143</v>
      </c>
      <c r="H824" s="33">
        <v>50</v>
      </c>
      <c r="K824" s="30"/>
      <c r="L824" s="31">
        <f>SUM(H824*K824)</f>
        <v>0</v>
      </c>
      <c r="N824" s="32"/>
    </row>
    <row r="825">
      <c r="A825" t="s">
        <v>1843</v>
      </c>
      <c r="B825" t="s">
        <v>1104</v>
      </c>
      <c r="C825" t="s">
        <v>1105</v>
      </c>
      <c r="G825" t="s">
        <v>56</v>
      </c>
      <c r="H825" s="33">
        <v>12</v>
      </c>
      <c r="K825" s="30"/>
      <c r="L825" s="31">
        <f>SUM(H825*K825)</f>
        <v>0</v>
      </c>
      <c r="N825" s="32"/>
    </row>
    <row r="826">
      <c r="A826" t="s">
        <v>1844</v>
      </c>
      <c r="B826" t="s">
        <v>1107</v>
      </c>
      <c r="C826" t="s">
        <v>1108</v>
      </c>
      <c r="G826" t="s">
        <v>56</v>
      </c>
      <c r="H826" s="33">
        <v>50</v>
      </c>
      <c r="K826" s="30"/>
      <c r="L826" s="31">
        <f>SUM(H826*K826)</f>
        <v>0</v>
      </c>
      <c r="N826" s="32"/>
    </row>
    <row r="827">
      <c r="A827" t="s">
        <v>1845</v>
      </c>
      <c r="B827" t="s">
        <v>1110</v>
      </c>
      <c r="C827" t="s">
        <v>1111</v>
      </c>
      <c r="G827" t="s">
        <v>143</v>
      </c>
      <c r="H827" s="33">
        <v>12</v>
      </c>
      <c r="K827" s="30"/>
      <c r="L827" s="31">
        <f>SUM(H827*K827)</f>
        <v>0</v>
      </c>
      <c r="N827" s="32"/>
    </row>
    <row r="828">
      <c r="A828" t="s">
        <v>1846</v>
      </c>
      <c r="B828" t="s">
        <v>1113</v>
      </c>
      <c r="C828" t="s">
        <v>1114</v>
      </c>
      <c r="G828" t="s">
        <v>143</v>
      </c>
      <c r="H828" s="33">
        <v>10</v>
      </c>
      <c r="K828" s="30"/>
      <c r="L828" s="31">
        <f>SUM(H828*K828)</f>
        <v>0</v>
      </c>
      <c r="N828" s="32"/>
    </row>
    <row r="829">
      <c r="A829" t="s">
        <v>1847</v>
      </c>
      <c r="B829" t="s">
        <v>1116</v>
      </c>
      <c r="C829" t="s">
        <v>1117</v>
      </c>
      <c r="G829" t="s">
        <v>1118</v>
      </c>
      <c r="H829" s="33">
        <v>250</v>
      </c>
      <c r="K829" s="30"/>
      <c r="L829" s="31">
        <f>SUM(H829*K829)</f>
        <v>0</v>
      </c>
      <c r="N829" s="32"/>
    </row>
    <row r="830">
      <c r="A830" t="s">
        <v>1848</v>
      </c>
      <c r="B830" t="s">
        <v>1120</v>
      </c>
      <c r="C830" t="s">
        <v>1121</v>
      </c>
      <c r="G830" t="s">
        <v>143</v>
      </c>
      <c r="H830" s="33">
        <v>2</v>
      </c>
      <c r="K830" s="30"/>
      <c r="L830" s="31">
        <f>SUM(H830*K830)</f>
        <v>0</v>
      </c>
      <c r="N830" s="32"/>
    </row>
    <row r="831">
      <c r="A831" t="s">
        <v>1849</v>
      </c>
      <c r="B831" t="s">
        <v>1123</v>
      </c>
      <c r="C831" t="s">
        <v>1124</v>
      </c>
      <c r="G831" t="s">
        <v>56</v>
      </c>
      <c r="H831" s="33">
        <v>2</v>
      </c>
      <c r="K831" s="30"/>
      <c r="L831" s="31">
        <f>SUM(H831*K831)</f>
        <v>0</v>
      </c>
      <c r="N831" s="32"/>
    </row>
    <row r="832">
      <c r="A832" t="s">
        <v>1850</v>
      </c>
      <c r="B832" t="s">
        <v>1126</v>
      </c>
      <c r="C832" t="s">
        <v>1127</v>
      </c>
      <c r="G832" t="s">
        <v>143</v>
      </c>
      <c r="H832" s="33">
        <v>5</v>
      </c>
      <c r="K832" s="30"/>
      <c r="L832" s="31">
        <f>SUM(H832*K832)</f>
        <v>0</v>
      </c>
      <c r="N832" s="32"/>
    </row>
    <row r="833">
      <c r="A833" t="s">
        <v>1851</v>
      </c>
      <c r="B833" t="s">
        <v>1129</v>
      </c>
      <c r="C833" t="s">
        <v>1130</v>
      </c>
      <c r="G833" t="s">
        <v>56</v>
      </c>
      <c r="H833" s="33">
        <v>75</v>
      </c>
      <c r="K833" s="30"/>
      <c r="L833" s="31">
        <f>SUM(H833*K833)</f>
        <v>0</v>
      </c>
      <c r="N833" s="32"/>
    </row>
    <row r="834">
      <c r="A834" t="s">
        <v>1852</v>
      </c>
      <c r="B834" t="s">
        <v>1132</v>
      </c>
      <c r="C834" t="s">
        <v>1133</v>
      </c>
      <c r="G834" t="s">
        <v>1118</v>
      </c>
      <c r="H834" s="33">
        <v>125</v>
      </c>
      <c r="K834" s="30"/>
      <c r="L834" s="31">
        <f>SUM(H834*K834)</f>
        <v>0</v>
      </c>
      <c r="N834" s="32"/>
    </row>
    <row r="835">
      <c r="A835" t="s">
        <v>1853</v>
      </c>
      <c r="B835" t="s">
        <v>1135</v>
      </c>
      <c r="C835" t="s">
        <v>1136</v>
      </c>
      <c r="G835" t="s">
        <v>143</v>
      </c>
      <c r="H835" s="33">
        <v>5</v>
      </c>
      <c r="K835" s="30"/>
      <c r="L835" s="31">
        <f>SUM(H835*K835)</f>
        <v>0</v>
      </c>
      <c r="N835" s="32"/>
    </row>
    <row r="836">
      <c r="A836" t="s">
        <v>1854</v>
      </c>
      <c r="B836" t="s">
        <v>1138</v>
      </c>
      <c r="C836" t="s">
        <v>1139</v>
      </c>
      <c r="G836" t="s">
        <v>143</v>
      </c>
      <c r="H836" s="33">
        <v>5</v>
      </c>
      <c r="K836" s="30"/>
      <c r="L836" s="31">
        <f>SUM(H836*K836)</f>
        <v>0</v>
      </c>
      <c r="N836" s="32"/>
    </row>
    <row r="837">
      <c r="A837" t="s">
        <v>1855</v>
      </c>
      <c r="B837" t="s">
        <v>1141</v>
      </c>
      <c r="C837" t="s">
        <v>1142</v>
      </c>
      <c r="G837" t="s">
        <v>143</v>
      </c>
      <c r="H837" s="33">
        <v>10</v>
      </c>
      <c r="K837" s="30"/>
      <c r="L837" s="31">
        <f>SUM(H837*K837)</f>
        <v>0</v>
      </c>
      <c r="N837" s="32"/>
    </row>
    <row r="838">
      <c r="A838" t="s">
        <v>1856</v>
      </c>
      <c r="B838" t="s">
        <v>1144</v>
      </c>
      <c r="C838" t="s">
        <v>1145</v>
      </c>
      <c r="G838" t="s">
        <v>143</v>
      </c>
      <c r="H838" s="33">
        <v>20</v>
      </c>
      <c r="K838" s="30"/>
      <c r="L838" s="31">
        <f>SUM(H838*K838)</f>
        <v>0</v>
      </c>
      <c r="N838" s="32"/>
    </row>
    <row r="839">
      <c r="A839" t="s">
        <v>1857</v>
      </c>
      <c r="B839" t="s">
        <v>1147</v>
      </c>
      <c r="C839" t="s">
        <v>1148</v>
      </c>
      <c r="G839" t="s">
        <v>143</v>
      </c>
      <c r="H839" s="33">
        <v>22</v>
      </c>
      <c r="K839" s="30"/>
      <c r="L839" s="31">
        <f>SUM(H839*K839)</f>
        <v>0</v>
      </c>
      <c r="N839" s="32"/>
    </row>
    <row r="840">
      <c r="A840" t="s">
        <v>1858</v>
      </c>
      <c r="B840" t="s">
        <v>1150</v>
      </c>
      <c r="C840" t="s">
        <v>1151</v>
      </c>
      <c r="G840" t="s">
        <v>56</v>
      </c>
      <c r="H840" s="33">
        <v>12</v>
      </c>
      <c r="K840" s="30"/>
      <c r="L840" s="31">
        <f>SUM(H840*K840)</f>
        <v>0</v>
      </c>
      <c r="N840" s="32"/>
    </row>
    <row r="841">
      <c r="A841" t="s">
        <v>1859</v>
      </c>
      <c r="B841" t="s">
        <v>1153</v>
      </c>
      <c r="C841" t="s">
        <v>1154</v>
      </c>
      <c r="G841" t="s">
        <v>56</v>
      </c>
      <c r="H841" s="33">
        <v>12</v>
      </c>
      <c r="K841" s="30"/>
      <c r="L841" s="31">
        <f>SUM(H841*K841)</f>
        <v>0</v>
      </c>
      <c r="N841" s="32"/>
    </row>
    <row r="842">
      <c r="A842" t="s">
        <v>1860</v>
      </c>
      <c r="B842" t="s">
        <v>1156</v>
      </c>
      <c r="C842" t="s">
        <v>1157</v>
      </c>
      <c r="G842" t="s">
        <v>56</v>
      </c>
      <c r="H842" s="33">
        <v>12</v>
      </c>
      <c r="K842" s="30"/>
      <c r="L842" s="31">
        <f>SUM(H842*K842)</f>
        <v>0</v>
      </c>
      <c r="N842" s="32"/>
    </row>
    <row r="843">
      <c r="A843" t="s">
        <v>1861</v>
      </c>
      <c r="B843" t="s">
        <v>1159</v>
      </c>
      <c r="C843" t="s">
        <v>1160</v>
      </c>
      <c r="G843" t="s">
        <v>143</v>
      </c>
      <c r="H843" s="33">
        <v>12</v>
      </c>
      <c r="K843" s="30"/>
      <c r="L843" s="31">
        <f>SUM(H843*K843)</f>
        <v>0</v>
      </c>
      <c r="N843" s="32"/>
    </row>
    <row r="844">
      <c r="A844" t="s">
        <v>1862</v>
      </c>
      <c r="B844" t="s">
        <v>1162</v>
      </c>
      <c r="C844" t="s">
        <v>1163</v>
      </c>
      <c r="G844" t="s">
        <v>143</v>
      </c>
      <c r="H844" s="33">
        <v>12</v>
      </c>
      <c r="K844" s="30"/>
      <c r="L844" s="31">
        <f>SUM(H844*K844)</f>
        <v>0</v>
      </c>
      <c r="N844" s="32"/>
    </row>
    <row r="845">
      <c r="A845" t="s">
        <v>1863</v>
      </c>
      <c r="B845" t="s">
        <v>1165</v>
      </c>
      <c r="C845" t="s">
        <v>1166</v>
      </c>
      <c r="G845" t="s">
        <v>143</v>
      </c>
      <c r="H845" s="33">
        <v>12</v>
      </c>
      <c r="K845" s="30"/>
      <c r="L845" s="31">
        <f>SUM(H845*K845)</f>
        <v>0</v>
      </c>
      <c r="N845" s="32"/>
    </row>
    <row r="846">
      <c r="A846" t="s">
        <v>1864</v>
      </c>
      <c r="B846" t="s">
        <v>1168</v>
      </c>
      <c r="C846" t="s">
        <v>1169</v>
      </c>
      <c r="G846" t="s">
        <v>56</v>
      </c>
      <c r="H846" s="33">
        <v>12</v>
      </c>
      <c r="K846" s="30"/>
      <c r="L846" s="31">
        <f>SUM(H846*K846)</f>
        <v>0</v>
      </c>
      <c r="N846" s="32"/>
    </row>
    <row r="847">
      <c r="A847" t="s">
        <v>1865</v>
      </c>
      <c r="B847" t="s">
        <v>1171</v>
      </c>
      <c r="C847" t="s">
        <v>1172</v>
      </c>
      <c r="G847" t="s">
        <v>56</v>
      </c>
      <c r="H847" s="33">
        <v>5</v>
      </c>
      <c r="K847" s="30"/>
      <c r="L847" s="31">
        <f>SUM(H847*K847)</f>
        <v>0</v>
      </c>
      <c r="N847" s="32"/>
    </row>
    <row r="848">
      <c r="A848" t="s">
        <v>1866</v>
      </c>
      <c r="B848" t="s">
        <v>1174</v>
      </c>
      <c r="C848" t="s">
        <v>1175</v>
      </c>
      <c r="G848" t="s">
        <v>56</v>
      </c>
      <c r="H848" s="33">
        <v>10</v>
      </c>
      <c r="K848" s="30"/>
      <c r="L848" s="31">
        <f>SUM(H848*K848)</f>
        <v>0</v>
      </c>
      <c r="N848" s="32"/>
    </row>
    <row r="849">
      <c r="A849" t="s">
        <v>1867</v>
      </c>
      <c r="B849" t="s">
        <v>1177</v>
      </c>
      <c r="C849" t="s">
        <v>1178</v>
      </c>
      <c r="G849" t="s">
        <v>56</v>
      </c>
      <c r="H849" s="33">
        <v>10</v>
      </c>
      <c r="K849" s="30"/>
      <c r="L849" s="31">
        <f>SUM(H849*K849)</f>
        <v>0</v>
      </c>
      <c r="N849" s="32"/>
    </row>
    <row r="850">
      <c r="A850" t="s">
        <v>1868</v>
      </c>
      <c r="B850" t="s">
        <v>1180</v>
      </c>
      <c r="C850" t="s">
        <v>1181</v>
      </c>
      <c r="G850" t="s">
        <v>56</v>
      </c>
      <c r="H850" s="33">
        <v>10</v>
      </c>
      <c r="K850" s="30"/>
      <c r="L850" s="31">
        <f>SUM(H850*K850)</f>
        <v>0</v>
      </c>
      <c r="N850" s="32"/>
    </row>
    <row r="851">
      <c r="A851" t="s">
        <v>1869</v>
      </c>
      <c r="B851" t="s">
        <v>1183</v>
      </c>
      <c r="C851" t="s">
        <v>1184</v>
      </c>
      <c r="G851" t="s">
        <v>56</v>
      </c>
      <c r="H851" s="33">
        <v>25</v>
      </c>
      <c r="K851" s="30"/>
      <c r="L851" s="31">
        <f>SUM(H851*K851)</f>
        <v>0</v>
      </c>
      <c r="N851" s="32"/>
    </row>
    <row r="852">
      <c r="A852" t="s">
        <v>1870</v>
      </c>
      <c r="B852" t="s">
        <v>1186</v>
      </c>
      <c r="C852" t="s">
        <v>1187</v>
      </c>
      <c r="G852" t="s">
        <v>143</v>
      </c>
      <c r="H852" s="33">
        <v>12</v>
      </c>
      <c r="K852" s="30"/>
      <c r="L852" s="31">
        <f>SUM(H852*K852)</f>
        <v>0</v>
      </c>
      <c r="N852" s="32"/>
    </row>
    <row r="853">
      <c r="A853" t="s">
        <v>1871</v>
      </c>
      <c r="B853" t="s">
        <v>1189</v>
      </c>
      <c r="C853" t="s">
        <v>1190</v>
      </c>
      <c r="G853" t="s">
        <v>56</v>
      </c>
      <c r="H853" s="33">
        <v>12</v>
      </c>
      <c r="K853" s="30"/>
      <c r="L853" s="31">
        <f>SUM(H853*K853)</f>
        <v>0</v>
      </c>
      <c r="N853" s="32"/>
    </row>
    <row r="854">
      <c r="A854" t="s">
        <v>1872</v>
      </c>
      <c r="B854" t="s">
        <v>1192</v>
      </c>
      <c r="C854" t="s">
        <v>1193</v>
      </c>
      <c r="G854" t="s">
        <v>56</v>
      </c>
      <c r="H854" s="33">
        <v>5</v>
      </c>
      <c r="K854" s="30"/>
      <c r="L854" s="31">
        <f>SUM(H854*K854)</f>
        <v>0</v>
      </c>
      <c r="N854" s="32"/>
    </row>
    <row r="855">
      <c r="A855" t="s">
        <v>1873</v>
      </c>
      <c r="B855" t="s">
        <v>1195</v>
      </c>
      <c r="C855" t="s">
        <v>1196</v>
      </c>
      <c r="G855" t="s">
        <v>143</v>
      </c>
      <c r="H855" s="33">
        <v>12</v>
      </c>
      <c r="K855" s="30"/>
      <c r="L855" s="31">
        <f>SUM(H855*K855)</f>
        <v>0</v>
      </c>
      <c r="N855" s="32"/>
    </row>
    <row r="856">
      <c r="A856" t="s">
        <v>1874</v>
      </c>
      <c r="B856" t="s">
        <v>1198</v>
      </c>
      <c r="C856" t="s">
        <v>1199</v>
      </c>
      <c r="G856" t="s">
        <v>143</v>
      </c>
      <c r="H856" s="33">
        <v>12</v>
      </c>
      <c r="K856" s="30"/>
      <c r="L856" s="31">
        <f>SUM(H856*K856)</f>
        <v>0</v>
      </c>
      <c r="N856" s="32"/>
    </row>
    <row r="857">
      <c r="A857" t="s">
        <v>1875</v>
      </c>
      <c r="B857" t="s">
        <v>1201</v>
      </c>
      <c r="C857" t="s">
        <v>1202</v>
      </c>
      <c r="G857" t="s">
        <v>154</v>
      </c>
      <c r="H857" s="33">
        <v>200</v>
      </c>
      <c r="K857" s="30"/>
      <c r="L857" s="31">
        <f>SUM(H857*K857)</f>
        <v>0</v>
      </c>
      <c r="N857" s="32"/>
    </row>
    <row r="858">
      <c r="A858" t="s">
        <v>1876</v>
      </c>
      <c r="B858" t="s">
        <v>1204</v>
      </c>
      <c r="C858" t="s">
        <v>1205</v>
      </c>
      <c r="G858" t="s">
        <v>56</v>
      </c>
      <c r="H858" s="33">
        <v>5</v>
      </c>
      <c r="K858" s="30"/>
      <c r="L858" s="31">
        <f>SUM(H858*K858)</f>
        <v>0</v>
      </c>
      <c r="N858" s="32"/>
    </row>
    <row r="859">
      <c r="A859" t="s">
        <v>1877</v>
      </c>
      <c r="B859" t="s">
        <v>1207</v>
      </c>
      <c r="C859" t="s">
        <v>1208</v>
      </c>
      <c r="G859" t="s">
        <v>1118</v>
      </c>
      <c r="H859" s="33">
        <v>125</v>
      </c>
      <c r="K859" s="30"/>
      <c r="L859" s="31">
        <f>SUM(H859*K859)</f>
        <v>0</v>
      </c>
      <c r="N859" s="32"/>
    </row>
    <row r="860">
      <c r="A860" t="s">
        <v>1878</v>
      </c>
      <c r="B860" t="s">
        <v>1210</v>
      </c>
      <c r="C860" t="s">
        <v>1211</v>
      </c>
      <c r="G860" t="s">
        <v>1118</v>
      </c>
      <c r="H860" s="33">
        <v>25</v>
      </c>
      <c r="K860" s="30"/>
      <c r="L860" s="31">
        <f>SUM(H860*K860)</f>
        <v>0</v>
      </c>
      <c r="N860" s="32"/>
    </row>
    <row r="861">
      <c r="A861" t="s">
        <v>1879</v>
      </c>
      <c r="B861" t="s">
        <v>1213</v>
      </c>
      <c r="C861" t="s">
        <v>1214</v>
      </c>
      <c r="G861" t="s">
        <v>56</v>
      </c>
      <c r="H861" s="33">
        <v>1</v>
      </c>
      <c r="K861" s="30"/>
      <c r="L861" s="31">
        <f>SUM(H861*K861)</f>
        <v>0</v>
      </c>
      <c r="N861" s="32"/>
    </row>
    <row r="862">
      <c r="A862" t="s">
        <v>1880</v>
      </c>
      <c r="B862" t="s">
        <v>1216</v>
      </c>
      <c r="C862" t="s">
        <v>1217</v>
      </c>
      <c r="G862" t="s">
        <v>143</v>
      </c>
      <c r="H862" s="33">
        <v>75</v>
      </c>
      <c r="K862" s="30"/>
      <c r="L862" s="31">
        <f>SUM(H862*K862)</f>
        <v>0</v>
      </c>
      <c r="N862" s="32"/>
    </row>
    <row r="863">
      <c r="A863" t="s">
        <v>1881</v>
      </c>
      <c r="B863" t="s">
        <v>1219</v>
      </c>
      <c r="C863" t="s">
        <v>1220</v>
      </c>
      <c r="G863" t="s">
        <v>143</v>
      </c>
      <c r="H863" s="33">
        <v>75</v>
      </c>
      <c r="K863" s="30"/>
      <c r="L863" s="31">
        <f>SUM(H863*K863)</f>
        <v>0</v>
      </c>
      <c r="N863" s="32"/>
    </row>
    <row r="864">
      <c r="A864" t="s">
        <v>1882</v>
      </c>
      <c r="B864" t="s">
        <v>1222</v>
      </c>
      <c r="C864" t="s">
        <v>1223</v>
      </c>
      <c r="G864" t="s">
        <v>143</v>
      </c>
      <c r="H864" s="33">
        <v>150</v>
      </c>
      <c r="K864" s="30"/>
      <c r="L864" s="31">
        <f>SUM(H864*K864)</f>
        <v>0</v>
      </c>
      <c r="N864" s="32"/>
    </row>
    <row r="865">
      <c r="A865" t="s">
        <v>1883</v>
      </c>
      <c r="B865" t="s">
        <v>1225</v>
      </c>
      <c r="C865" t="s">
        <v>1226</v>
      </c>
      <c r="G865" t="s">
        <v>143</v>
      </c>
      <c r="H865" s="33">
        <v>150</v>
      </c>
      <c r="K865" s="30"/>
      <c r="L865" s="31">
        <f>SUM(H865*K865)</f>
        <v>0</v>
      </c>
      <c r="N865" s="32"/>
    </row>
    <row r="866">
      <c r="A866" t="s">
        <v>1884</v>
      </c>
      <c r="B866" t="s">
        <v>1228</v>
      </c>
      <c r="C866" t="s">
        <v>1229</v>
      </c>
      <c r="G866" t="s">
        <v>143</v>
      </c>
      <c r="H866" s="33">
        <v>150</v>
      </c>
      <c r="K866" s="30"/>
      <c r="L866" s="31">
        <f>SUM(H866*K866)</f>
        <v>0</v>
      </c>
      <c r="N866" s="32"/>
    </row>
    <row r="867">
      <c r="A867" t="s">
        <v>1885</v>
      </c>
      <c r="B867" t="s">
        <v>1231</v>
      </c>
      <c r="C867" t="s">
        <v>1232</v>
      </c>
      <c r="G867" t="s">
        <v>143</v>
      </c>
      <c r="H867" s="33">
        <v>200</v>
      </c>
      <c r="K867" s="30"/>
      <c r="L867" s="31">
        <f>SUM(H867*K867)</f>
        <v>0</v>
      </c>
      <c r="N867" s="32"/>
    </row>
    <row r="868">
      <c r="A868" t="s">
        <v>1886</v>
      </c>
      <c r="B868" t="s">
        <v>1234</v>
      </c>
      <c r="C868" t="s">
        <v>1235</v>
      </c>
      <c r="G868" t="s">
        <v>143</v>
      </c>
      <c r="H868" s="33">
        <v>50</v>
      </c>
      <c r="K868" s="30"/>
      <c r="L868" s="31">
        <f>SUM(H868*K868)</f>
        <v>0</v>
      </c>
      <c r="N868" s="32"/>
    </row>
    <row r="869">
      <c r="A869" t="s">
        <v>1887</v>
      </c>
      <c r="B869" t="s">
        <v>1237</v>
      </c>
      <c r="C869" t="s">
        <v>1238</v>
      </c>
      <c r="G869" t="s">
        <v>56</v>
      </c>
      <c r="H869" s="33">
        <v>5</v>
      </c>
      <c r="K869" s="30"/>
      <c r="L869" s="31">
        <f>SUM(H869*K869)</f>
        <v>0</v>
      </c>
      <c r="N869" s="32"/>
    </row>
    <row r="870">
      <c r="A870" t="s">
        <v>1888</v>
      </c>
      <c r="B870" t="s">
        <v>1240</v>
      </c>
      <c r="C870" t="s">
        <v>1241</v>
      </c>
      <c r="G870" t="s">
        <v>143</v>
      </c>
      <c r="H870" s="33">
        <v>25</v>
      </c>
      <c r="K870" s="30"/>
      <c r="L870" s="31">
        <f>SUM(H870*K870)</f>
        <v>0</v>
      </c>
      <c r="N870" s="32"/>
    </row>
    <row r="871">
      <c r="A871" t="s">
        <v>1889</v>
      </c>
      <c r="B871" t="s">
        <v>1243</v>
      </c>
      <c r="C871" t="s">
        <v>1244</v>
      </c>
      <c r="G871" t="s">
        <v>56</v>
      </c>
      <c r="H871" s="33">
        <v>1</v>
      </c>
      <c r="K871" s="30"/>
      <c r="L871" s="31">
        <f>SUM(H871*K871)</f>
        <v>0</v>
      </c>
      <c r="N871" s="32"/>
    </row>
    <row r="872">
      <c r="A872" t="s">
        <v>1890</v>
      </c>
      <c r="B872" t="s">
        <v>1246</v>
      </c>
      <c r="C872" t="s">
        <v>1247</v>
      </c>
      <c r="G872" t="s">
        <v>56</v>
      </c>
      <c r="H872" s="33">
        <v>5</v>
      </c>
      <c r="K872" s="30"/>
      <c r="L872" s="31">
        <f>SUM(H872*K872)</f>
        <v>0</v>
      </c>
      <c r="N872" s="32"/>
    </row>
    <row r="873">
      <c r="A873" t="s">
        <v>1891</v>
      </c>
      <c r="B873" t="s">
        <v>1249</v>
      </c>
      <c r="C873" t="s">
        <v>1250</v>
      </c>
      <c r="G873" t="s">
        <v>56</v>
      </c>
      <c r="H873" s="33">
        <v>5</v>
      </c>
      <c r="K873" s="30"/>
      <c r="L873" s="31">
        <f>SUM(H873*K873)</f>
        <v>0</v>
      </c>
      <c r="N873" s="32"/>
    </row>
    <row r="874">
      <c r="A874" t="s">
        <v>1892</v>
      </c>
      <c r="B874" t="s">
        <v>1252</v>
      </c>
      <c r="C874" t="s">
        <v>1253</v>
      </c>
      <c r="G874" t="s">
        <v>56</v>
      </c>
      <c r="H874" s="33">
        <v>5</v>
      </c>
      <c r="K874" s="30"/>
      <c r="L874" s="31">
        <f>SUM(H874*K874)</f>
        <v>0</v>
      </c>
      <c r="N874" s="32"/>
    </row>
    <row r="875">
      <c r="A875" t="s">
        <v>1893</v>
      </c>
      <c r="B875" t="s">
        <v>1255</v>
      </c>
      <c r="C875" t="s">
        <v>1256</v>
      </c>
      <c r="G875" t="s">
        <v>143</v>
      </c>
      <c r="H875" s="33">
        <v>15</v>
      </c>
      <c r="K875" s="30"/>
      <c r="L875" s="31">
        <f>SUM(H875*K875)</f>
        <v>0</v>
      </c>
      <c r="N875" s="32"/>
    </row>
    <row r="876">
      <c r="A876" t="s">
        <v>1894</v>
      </c>
      <c r="B876" t="s">
        <v>1258</v>
      </c>
      <c r="C876" t="s">
        <v>1259</v>
      </c>
      <c r="G876" t="s">
        <v>143</v>
      </c>
      <c r="H876" s="33">
        <v>75</v>
      </c>
      <c r="K876" s="30"/>
      <c r="L876" s="31">
        <f>SUM(H876*K876)</f>
        <v>0</v>
      </c>
      <c r="N876" s="32"/>
    </row>
    <row r="877">
      <c r="A877" t="s">
        <v>1895</v>
      </c>
      <c r="B877" t="s">
        <v>1261</v>
      </c>
      <c r="C877" t="s">
        <v>1262</v>
      </c>
      <c r="G877" t="s">
        <v>143</v>
      </c>
      <c r="H877" s="33">
        <v>50</v>
      </c>
      <c r="K877" s="30"/>
      <c r="L877" s="31">
        <f>SUM(H877*K877)</f>
        <v>0</v>
      </c>
      <c r="N877" s="32"/>
    </row>
    <row r="878">
      <c r="A878" t="s">
        <v>1896</v>
      </c>
      <c r="B878" t="s">
        <v>1264</v>
      </c>
      <c r="C878" t="s">
        <v>1265</v>
      </c>
      <c r="G878" t="s">
        <v>56</v>
      </c>
      <c r="H878" s="33">
        <v>50</v>
      </c>
      <c r="K878" s="30"/>
      <c r="L878" s="31">
        <f>SUM(H878*K878)</f>
        <v>0</v>
      </c>
      <c r="N878" s="32"/>
    </row>
    <row r="879">
      <c r="A879" t="s">
        <v>1897</v>
      </c>
      <c r="B879" t="s">
        <v>1267</v>
      </c>
      <c r="C879" t="s">
        <v>1268</v>
      </c>
      <c r="G879" t="s">
        <v>56</v>
      </c>
      <c r="H879" s="33">
        <v>50</v>
      </c>
      <c r="K879" s="30"/>
      <c r="L879" s="31">
        <f>SUM(H879*K879)</f>
        <v>0</v>
      </c>
      <c r="N879" s="32"/>
    </row>
    <row r="880">
      <c r="A880" t="s">
        <v>1898</v>
      </c>
      <c r="B880" t="s">
        <v>1270</v>
      </c>
      <c r="C880" t="s">
        <v>1271</v>
      </c>
      <c r="G880" t="s">
        <v>143</v>
      </c>
      <c r="H880" s="33">
        <v>50</v>
      </c>
      <c r="K880" s="30"/>
      <c r="L880" s="31">
        <f>SUM(H880*K880)</f>
        <v>0</v>
      </c>
      <c r="N880" s="32"/>
    </row>
    <row r="881">
      <c r="A881" t="s">
        <v>1899</v>
      </c>
      <c r="B881" t="s">
        <v>1273</v>
      </c>
      <c r="C881" t="s">
        <v>1274</v>
      </c>
      <c r="G881" t="s">
        <v>56</v>
      </c>
      <c r="H881" s="33">
        <v>25</v>
      </c>
      <c r="K881" s="30"/>
      <c r="L881" s="31">
        <f>SUM(H881*K881)</f>
        <v>0</v>
      </c>
      <c r="N881" s="32"/>
    </row>
    <row r="882">
      <c r="A882" t="s">
        <v>1900</v>
      </c>
      <c r="B882" t="s">
        <v>1276</v>
      </c>
      <c r="C882" t="s">
        <v>1277</v>
      </c>
      <c r="G882" t="s">
        <v>56</v>
      </c>
      <c r="H882" s="33">
        <v>25</v>
      </c>
      <c r="K882" s="30"/>
      <c r="L882" s="31">
        <f>SUM(H882*K882)</f>
        <v>0</v>
      </c>
      <c r="N882" s="32"/>
    </row>
    <row r="883">
      <c r="A883" t="s">
        <v>1901</v>
      </c>
      <c r="B883" t="s">
        <v>1279</v>
      </c>
      <c r="C883" t="s">
        <v>1280</v>
      </c>
      <c r="G883" t="s">
        <v>56</v>
      </c>
      <c r="H883" s="33">
        <v>7</v>
      </c>
      <c r="K883" s="30"/>
      <c r="L883" s="31">
        <f>SUM(H883*K883)</f>
        <v>0</v>
      </c>
      <c r="N883" s="32"/>
    </row>
    <row r="884">
      <c r="A884" t="s">
        <v>1902</v>
      </c>
      <c r="B884" t="s">
        <v>1282</v>
      </c>
      <c r="C884" t="s">
        <v>1283</v>
      </c>
      <c r="G884" t="s">
        <v>143</v>
      </c>
      <c r="H884" s="33">
        <v>5</v>
      </c>
      <c r="K884" s="30"/>
      <c r="L884" s="31">
        <f>SUM(H884*K884)</f>
        <v>0</v>
      </c>
      <c r="N884" s="32"/>
    </row>
    <row r="885">
      <c r="A885" t="s">
        <v>1903</v>
      </c>
      <c r="B885" t="s">
        <v>1285</v>
      </c>
      <c r="C885" t="s">
        <v>1286</v>
      </c>
      <c r="G885" t="s">
        <v>143</v>
      </c>
      <c r="H885" s="33">
        <v>6</v>
      </c>
      <c r="K885" s="30"/>
      <c r="L885" s="31">
        <f>SUM(H885*K885)</f>
        <v>0</v>
      </c>
      <c r="N885" s="32"/>
    </row>
    <row r="886">
      <c r="A886" t="s">
        <v>1904</v>
      </c>
      <c r="B886" t="s">
        <v>1288</v>
      </c>
      <c r="C886" t="s">
        <v>1289</v>
      </c>
      <c r="G886" t="s">
        <v>143</v>
      </c>
      <c r="H886" s="33">
        <v>48</v>
      </c>
      <c r="K886" s="30"/>
      <c r="L886" s="31">
        <f>SUM(H886*K886)</f>
        <v>0</v>
      </c>
      <c r="N886" s="32"/>
    </row>
    <row r="887">
      <c r="A887" t="s">
        <v>1905</v>
      </c>
      <c r="B887" t="s">
        <v>1291</v>
      </c>
      <c r="C887" t="s">
        <v>1292</v>
      </c>
      <c r="G887" t="s">
        <v>52</v>
      </c>
      <c r="H887" s="33">
        <v>7</v>
      </c>
      <c r="K887" s="30"/>
      <c r="L887" s="31">
        <f>SUM(H887*K887)</f>
        <v>0</v>
      </c>
      <c r="N887" s="32"/>
    </row>
    <row r="888">
      <c r="A888" t="s">
        <v>1906</v>
      </c>
      <c r="B888" t="s">
        <v>1294</v>
      </c>
      <c r="C888" t="s">
        <v>1295</v>
      </c>
      <c r="G888" t="s">
        <v>52</v>
      </c>
      <c r="H888" s="33">
        <v>7</v>
      </c>
      <c r="K888" s="30"/>
      <c r="L888" s="31">
        <f>SUM(H888*K888)</f>
        <v>0</v>
      </c>
      <c r="N888" s="32"/>
    </row>
    <row r="889">
      <c r="A889" t="s">
        <v>1907</v>
      </c>
      <c r="B889" t="s">
        <v>1297</v>
      </c>
      <c r="C889" t="s">
        <v>1298</v>
      </c>
      <c r="G889" t="s">
        <v>56</v>
      </c>
      <c r="H889" s="33">
        <v>12</v>
      </c>
      <c r="K889" s="30"/>
      <c r="L889" s="31">
        <f>SUM(H889*K889)</f>
        <v>0</v>
      </c>
      <c r="N889" s="32"/>
    </row>
    <row r="890">
      <c r="A890" t="s">
        <v>1908</v>
      </c>
      <c r="B890" t="s">
        <v>1300</v>
      </c>
      <c r="C890" t="s">
        <v>1301</v>
      </c>
      <c r="G890" t="s">
        <v>143</v>
      </c>
      <c r="H890" s="33">
        <v>25</v>
      </c>
      <c r="K890" s="30"/>
      <c r="L890" s="31">
        <f>SUM(H890*K890)</f>
        <v>0</v>
      </c>
      <c r="N890" s="32"/>
    </row>
    <row r="891">
      <c r="A891" t="s">
        <v>1909</v>
      </c>
      <c r="B891" t="s">
        <v>1303</v>
      </c>
      <c r="C891" t="s">
        <v>1304</v>
      </c>
      <c r="G891" t="s">
        <v>56</v>
      </c>
      <c r="H891" s="33">
        <v>2</v>
      </c>
      <c r="K891" s="30"/>
      <c r="L891" s="31">
        <f>SUM(H891*K891)</f>
        <v>0</v>
      </c>
      <c r="N891" s="32"/>
    </row>
    <row r="892">
      <c r="A892" t="s">
        <v>1910</v>
      </c>
      <c r="B892" t="s">
        <v>1306</v>
      </c>
      <c r="C892" t="s">
        <v>1307</v>
      </c>
      <c r="G892" t="s">
        <v>56</v>
      </c>
      <c r="H892" s="33">
        <v>25</v>
      </c>
      <c r="K892" s="30"/>
      <c r="L892" s="31">
        <f>SUM(H892*K892)</f>
        <v>0</v>
      </c>
      <c r="N892" s="32"/>
    </row>
    <row r="893">
      <c r="A893" t="s">
        <v>1911</v>
      </c>
      <c r="B893" t="s">
        <v>1309</v>
      </c>
      <c r="C893" t="s">
        <v>1310</v>
      </c>
      <c r="G893" t="s">
        <v>56</v>
      </c>
      <c r="H893" s="33">
        <v>25</v>
      </c>
      <c r="K893" s="30"/>
      <c r="L893" s="31">
        <f>SUM(H893*K893)</f>
        <v>0</v>
      </c>
      <c r="N893" s="32"/>
    </row>
    <row r="894">
      <c r="A894" t="s">
        <v>1912</v>
      </c>
      <c r="B894" t="s">
        <v>1312</v>
      </c>
      <c r="C894" t="s">
        <v>1313</v>
      </c>
      <c r="G894" t="s">
        <v>56</v>
      </c>
      <c r="H894" s="33">
        <v>25</v>
      </c>
      <c r="K894" s="30"/>
      <c r="L894" s="31">
        <f>SUM(H894*K894)</f>
        <v>0</v>
      </c>
      <c r="N894" s="32"/>
    </row>
    <row r="895">
      <c r="A895" t="s">
        <v>1913</v>
      </c>
      <c r="B895" t="s">
        <v>1315</v>
      </c>
      <c r="C895" t="s">
        <v>1316</v>
      </c>
      <c r="G895" t="s">
        <v>56</v>
      </c>
      <c r="H895" s="33">
        <v>25</v>
      </c>
      <c r="K895" s="30"/>
      <c r="L895" s="31">
        <f>SUM(H895*K895)</f>
        <v>0</v>
      </c>
      <c r="N895" s="32"/>
    </row>
    <row r="896">
      <c r="A896" t="s">
        <v>1914</v>
      </c>
      <c r="B896" t="s">
        <v>1318</v>
      </c>
      <c r="C896" t="s">
        <v>1319</v>
      </c>
      <c r="G896" t="s">
        <v>56</v>
      </c>
      <c r="H896" s="33">
        <v>25</v>
      </c>
      <c r="K896" s="30"/>
      <c r="L896" s="31">
        <f>SUM(H896*K896)</f>
        <v>0</v>
      </c>
      <c r="N896" s="32"/>
    </row>
    <row r="897">
      <c r="A897" t="s">
        <v>1915</v>
      </c>
      <c r="B897" t="s">
        <v>1321</v>
      </c>
      <c r="C897" t="s">
        <v>1322</v>
      </c>
      <c r="G897" t="s">
        <v>143</v>
      </c>
      <c r="H897" s="33">
        <v>2</v>
      </c>
      <c r="K897" s="30"/>
      <c r="L897" s="31">
        <f>SUM(H897*K897)</f>
        <v>0</v>
      </c>
      <c r="N897" s="32"/>
    </row>
    <row r="898">
      <c r="A898" t="s">
        <v>1916</v>
      </c>
      <c r="B898" t="s">
        <v>1324</v>
      </c>
      <c r="C898" t="s">
        <v>1325</v>
      </c>
      <c r="G898" t="s">
        <v>56</v>
      </c>
      <c r="H898" s="33">
        <v>2</v>
      </c>
      <c r="K898" s="30"/>
      <c r="L898" s="31">
        <f>SUM(H898*K898)</f>
        <v>0</v>
      </c>
      <c r="N898" s="32"/>
    </row>
    <row r="899">
      <c r="A899" t="s">
        <v>1917</v>
      </c>
      <c r="B899" t="s">
        <v>1327</v>
      </c>
      <c r="C899" t="s">
        <v>1328</v>
      </c>
      <c r="G899" t="s">
        <v>56</v>
      </c>
      <c r="H899" s="33">
        <v>3</v>
      </c>
      <c r="K899" s="30"/>
      <c r="L899" s="31">
        <f>SUM(H899*K899)</f>
        <v>0</v>
      </c>
      <c r="N899" s="32"/>
    </row>
    <row r="900">
      <c r="A900" t="s">
        <v>1918</v>
      </c>
      <c r="B900" t="s">
        <v>1330</v>
      </c>
      <c r="C900" t="s">
        <v>1331</v>
      </c>
      <c r="G900" t="s">
        <v>56</v>
      </c>
      <c r="H900" s="33">
        <v>50</v>
      </c>
      <c r="K900" s="30"/>
      <c r="L900" s="31">
        <f>SUM(H900*K900)</f>
        <v>0</v>
      </c>
      <c r="N900" s="32"/>
    </row>
    <row r="901">
      <c r="A901" t="s">
        <v>1919</v>
      </c>
      <c r="B901" t="s">
        <v>1333</v>
      </c>
      <c r="C901" t="s">
        <v>1334</v>
      </c>
      <c r="G901" t="s">
        <v>56</v>
      </c>
      <c r="H901" s="33">
        <v>50</v>
      </c>
      <c r="K901" s="30"/>
      <c r="L901" s="31">
        <f>SUM(H901*K901)</f>
        <v>0</v>
      </c>
      <c r="N901" s="32"/>
    </row>
    <row r="902">
      <c r="A902" t="s">
        <v>1920</v>
      </c>
      <c r="B902" t="s">
        <v>1336</v>
      </c>
      <c r="C902" t="s">
        <v>1337</v>
      </c>
      <c r="G902" t="s">
        <v>56</v>
      </c>
      <c r="H902" s="33">
        <v>50</v>
      </c>
      <c r="K902" s="30"/>
      <c r="L902" s="31">
        <f>SUM(H902*K902)</f>
        <v>0</v>
      </c>
      <c r="N902" s="32"/>
    </row>
    <row r="903">
      <c r="A903" t="s">
        <v>1921</v>
      </c>
      <c r="B903" t="s">
        <v>1339</v>
      </c>
      <c r="C903" t="s">
        <v>1340</v>
      </c>
      <c r="G903" t="s">
        <v>143</v>
      </c>
      <c r="H903" s="33">
        <v>3</v>
      </c>
      <c r="K903" s="30"/>
      <c r="L903" s="31">
        <f>SUM(H903*K903)</f>
        <v>0</v>
      </c>
      <c r="N903" s="32"/>
    </row>
    <row r="904">
      <c r="A904" t="s">
        <v>1922</v>
      </c>
      <c r="B904" t="s">
        <v>1342</v>
      </c>
      <c r="C904" t="s">
        <v>1343</v>
      </c>
      <c r="G904" t="s">
        <v>150</v>
      </c>
      <c r="H904" s="33">
        <v>5</v>
      </c>
      <c r="K904" s="30"/>
      <c r="L904" s="31">
        <f>SUM(H904*K904)</f>
        <v>0</v>
      </c>
      <c r="N904" s="32"/>
    </row>
    <row r="905">
      <c r="A905" t="s">
        <v>1923</v>
      </c>
      <c r="B905" t="s">
        <v>1345</v>
      </c>
      <c r="C905" t="s">
        <v>1346</v>
      </c>
      <c r="G905" t="s">
        <v>56</v>
      </c>
      <c r="H905" s="33">
        <v>250</v>
      </c>
      <c r="K905" s="30"/>
      <c r="L905" s="31">
        <f>SUM(H905*K905)</f>
        <v>0</v>
      </c>
      <c r="N905" s="32"/>
    </row>
    <row r="906">
      <c r="A906" t="s">
        <v>1924</v>
      </c>
      <c r="B906" t="s">
        <v>1348</v>
      </c>
      <c r="C906" t="s">
        <v>1349</v>
      </c>
      <c r="G906" t="s">
        <v>143</v>
      </c>
      <c r="H906" s="33">
        <v>5</v>
      </c>
      <c r="K906" s="30"/>
      <c r="L906" s="31">
        <f>SUM(H906*K906)</f>
        <v>0</v>
      </c>
      <c r="N906" s="32"/>
    </row>
    <row r="907">
      <c r="A907" t="s">
        <v>1925</v>
      </c>
      <c r="B907" t="s">
        <v>1351</v>
      </c>
      <c r="C907" t="s">
        <v>1352</v>
      </c>
      <c r="G907" t="s">
        <v>143</v>
      </c>
      <c r="H907" s="33">
        <v>2000</v>
      </c>
      <c r="K907" s="30"/>
      <c r="L907" s="31">
        <f>SUM(H907*K907)</f>
        <v>0</v>
      </c>
      <c r="N907" s="32"/>
    </row>
    <row r="908">
      <c r="A908" t="s">
        <v>1926</v>
      </c>
      <c r="B908" t="s">
        <v>1354</v>
      </c>
      <c r="C908" t="s">
        <v>1355</v>
      </c>
      <c r="G908" t="s">
        <v>56</v>
      </c>
      <c r="H908" s="33">
        <v>250</v>
      </c>
      <c r="K908" s="30"/>
      <c r="L908" s="31">
        <f>SUM(H908*K908)</f>
        <v>0</v>
      </c>
      <c r="N908" s="32"/>
    </row>
    <row r="909">
      <c r="A909" t="s">
        <v>1927</v>
      </c>
      <c r="B909" t="s">
        <v>1357</v>
      </c>
      <c r="C909" t="s">
        <v>1358</v>
      </c>
      <c r="G909" t="s">
        <v>143</v>
      </c>
      <c r="H909" s="33">
        <v>5</v>
      </c>
      <c r="K909" s="30"/>
      <c r="L909" s="31">
        <f>SUM(H909*K909)</f>
        <v>0</v>
      </c>
      <c r="N909" s="32"/>
    </row>
    <row r="910">
      <c r="A910" t="s">
        <v>1928</v>
      </c>
      <c r="B910" t="s">
        <v>1360</v>
      </c>
      <c r="C910" t="s">
        <v>1361</v>
      </c>
      <c r="G910" t="s">
        <v>103</v>
      </c>
      <c r="H910" s="33">
        <v>25</v>
      </c>
      <c r="K910" s="30"/>
      <c r="L910" s="31">
        <f>SUM(H910*K910)</f>
        <v>0</v>
      </c>
      <c r="N910" s="32"/>
    </row>
    <row r="911">
      <c r="A911" t="s">
        <v>1929</v>
      </c>
      <c r="B911" t="s">
        <v>1363</v>
      </c>
      <c r="C911" t="s">
        <v>1364</v>
      </c>
      <c r="G911" t="s">
        <v>56</v>
      </c>
      <c r="H911" s="33">
        <v>87500</v>
      </c>
      <c r="K911" s="30"/>
      <c r="L911" s="31">
        <f>SUM(H911*K911)</f>
        <v>0</v>
      </c>
      <c r="N911" s="32"/>
    </row>
    <row r="912">
      <c r="A912" t="s">
        <v>1930</v>
      </c>
      <c r="B912" t="s">
        <v>1366</v>
      </c>
      <c r="C912" t="s">
        <v>1367</v>
      </c>
      <c r="G912" t="s">
        <v>56</v>
      </c>
      <c r="H912" s="33">
        <v>75</v>
      </c>
      <c r="K912" s="30"/>
      <c r="L912" s="31">
        <f>SUM(H912*K912)</f>
        <v>0</v>
      </c>
      <c r="N912" s="32"/>
    </row>
    <row r="913">
      <c r="A913" t="s">
        <v>1931</v>
      </c>
      <c r="B913" t="s">
        <v>1369</v>
      </c>
      <c r="C913" t="s">
        <v>1370</v>
      </c>
      <c r="G913" t="s">
        <v>56</v>
      </c>
      <c r="H913" s="33">
        <v>3</v>
      </c>
      <c r="K913" s="30"/>
      <c r="L913" s="31">
        <f>SUM(H913*K913)</f>
        <v>0</v>
      </c>
      <c r="N913" s="32"/>
    </row>
    <row r="914">
      <c r="A914" t="s">
        <v>1932</v>
      </c>
      <c r="B914" t="s">
        <v>1372</v>
      </c>
      <c r="C914" t="s">
        <v>1373</v>
      </c>
      <c r="G914" t="s">
        <v>56</v>
      </c>
      <c r="H914" s="33">
        <v>50</v>
      </c>
      <c r="K914" s="30"/>
      <c r="L914" s="31">
        <f>SUM(H914*K914)</f>
        <v>0</v>
      </c>
      <c r="N914" s="32"/>
    </row>
    <row r="915">
      <c r="A915" t="s">
        <v>1933</v>
      </c>
      <c r="B915" t="s">
        <v>1375</v>
      </c>
      <c r="C915" t="s">
        <v>1376</v>
      </c>
      <c r="G915" t="s">
        <v>143</v>
      </c>
      <c r="H915" s="33">
        <v>12</v>
      </c>
      <c r="K915" s="30"/>
      <c r="L915" s="31">
        <f>SUM(H915*K915)</f>
        <v>0</v>
      </c>
      <c r="N915" s="32"/>
    </row>
    <row r="916">
      <c r="A916" t="s">
        <v>1934</v>
      </c>
      <c r="B916" t="s">
        <v>1378</v>
      </c>
      <c r="C916" t="s">
        <v>1379</v>
      </c>
      <c r="G916" t="s">
        <v>143</v>
      </c>
      <c r="H916" s="33">
        <v>12</v>
      </c>
      <c r="K916" s="30"/>
      <c r="L916" s="31">
        <f>SUM(H916*K916)</f>
        <v>0</v>
      </c>
      <c r="N916" s="32"/>
    </row>
    <row r="917">
      <c r="A917" t="s">
        <v>1935</v>
      </c>
      <c r="B917" t="s">
        <v>1381</v>
      </c>
      <c r="C917" t="s">
        <v>1382</v>
      </c>
      <c r="G917" t="s">
        <v>143</v>
      </c>
      <c r="H917" s="33">
        <v>12</v>
      </c>
      <c r="K917" s="30"/>
      <c r="L917" s="31">
        <f>SUM(H917*K917)</f>
        <v>0</v>
      </c>
      <c r="N917" s="32"/>
    </row>
    <row r="918">
      <c r="A918" t="s">
        <v>1936</v>
      </c>
      <c r="B918" t="s">
        <v>1384</v>
      </c>
      <c r="C918" t="s">
        <v>1385</v>
      </c>
      <c r="G918" t="s">
        <v>56</v>
      </c>
      <c r="H918" s="33">
        <v>12</v>
      </c>
      <c r="K918" s="30"/>
      <c r="L918" s="31">
        <f>SUM(H918*K918)</f>
        <v>0</v>
      </c>
      <c r="N918" s="32"/>
    </row>
    <row r="919">
      <c r="A919" t="s">
        <v>1937</v>
      </c>
      <c r="B919" t="s">
        <v>1387</v>
      </c>
      <c r="C919" t="s">
        <v>1388</v>
      </c>
      <c r="G919" t="s">
        <v>56</v>
      </c>
      <c r="H919" s="33">
        <v>7</v>
      </c>
      <c r="K919" s="30"/>
      <c r="L919" s="31">
        <f>SUM(H919*K919)</f>
        <v>0</v>
      </c>
      <c r="N919" s="32"/>
    </row>
    <row r="920">
      <c r="A920" t="s">
        <v>1938</v>
      </c>
      <c r="B920" t="s">
        <v>1390</v>
      </c>
      <c r="C920" t="s">
        <v>1391</v>
      </c>
      <c r="G920" t="s">
        <v>56</v>
      </c>
      <c r="H920" s="33">
        <v>5</v>
      </c>
      <c r="K920" s="30"/>
      <c r="L920" s="31">
        <f>SUM(H920*K920)</f>
        <v>0</v>
      </c>
      <c r="N920" s="32"/>
    </row>
    <row r="921">
      <c r="A921" t="s">
        <v>1939</v>
      </c>
      <c r="B921" t="s">
        <v>1393</v>
      </c>
      <c r="C921" t="s">
        <v>1394</v>
      </c>
      <c r="G921" t="s">
        <v>56</v>
      </c>
      <c r="H921" s="33">
        <v>5</v>
      </c>
      <c r="K921" s="30"/>
      <c r="L921" s="31">
        <f>SUM(H921*K921)</f>
        <v>0</v>
      </c>
      <c r="N921" s="32"/>
    </row>
    <row r="922">
      <c r="A922" t="s">
        <v>1940</v>
      </c>
      <c r="B922" t="s">
        <v>1396</v>
      </c>
      <c r="C922" t="s">
        <v>1397</v>
      </c>
      <c r="G922" t="s">
        <v>56</v>
      </c>
      <c r="H922" s="33">
        <v>10</v>
      </c>
      <c r="K922" s="30"/>
      <c r="L922" s="31">
        <f>SUM(H922*K922)</f>
        <v>0</v>
      </c>
      <c r="N922" s="32"/>
    </row>
    <row r="923">
      <c r="A923" t="s">
        <v>1941</v>
      </c>
      <c r="B923" t="s">
        <v>1399</v>
      </c>
      <c r="C923" t="s">
        <v>1400</v>
      </c>
      <c r="G923" t="s">
        <v>56</v>
      </c>
      <c r="H923" s="33">
        <v>7</v>
      </c>
      <c r="K923" s="30"/>
      <c r="L923" s="31">
        <f>SUM(H923*K923)</f>
        <v>0</v>
      </c>
      <c r="N923" s="32"/>
    </row>
    <row r="924">
      <c r="A924" t="s">
        <v>1942</v>
      </c>
      <c r="B924" t="s">
        <v>1402</v>
      </c>
      <c r="C924" t="s">
        <v>1403</v>
      </c>
      <c r="G924" t="s">
        <v>56</v>
      </c>
      <c r="H924" s="33">
        <v>7</v>
      </c>
      <c r="K924" s="30"/>
      <c r="L924" s="31">
        <f>SUM(H924*K924)</f>
        <v>0</v>
      </c>
      <c r="N924" s="32"/>
    </row>
    <row r="925">
      <c r="A925" t="s">
        <v>1943</v>
      </c>
      <c r="B925" t="s">
        <v>1405</v>
      </c>
      <c r="C925" t="s">
        <v>1406</v>
      </c>
      <c r="G925" t="s">
        <v>56</v>
      </c>
      <c r="H925" s="33">
        <v>2</v>
      </c>
      <c r="K925" s="30"/>
      <c r="L925" s="31">
        <f>SUM(H925*K925)</f>
        <v>0</v>
      </c>
      <c r="N925" s="32"/>
    </row>
    <row r="926">
      <c r="A926" t="s">
        <v>1944</v>
      </c>
      <c r="B926" t="s">
        <v>1408</v>
      </c>
      <c r="C926" t="s">
        <v>1409</v>
      </c>
      <c r="G926" t="s">
        <v>56</v>
      </c>
      <c r="H926" s="33">
        <v>12</v>
      </c>
      <c r="K926" s="30"/>
      <c r="L926" s="31">
        <f>SUM(H926*K926)</f>
        <v>0</v>
      </c>
      <c r="N926" s="32"/>
    </row>
    <row r="927">
      <c r="A927" t="s">
        <v>1945</v>
      </c>
      <c r="B927" t="s">
        <v>1411</v>
      </c>
      <c r="C927" t="s">
        <v>1412</v>
      </c>
      <c r="G927" t="s">
        <v>56</v>
      </c>
      <c r="H927" s="33">
        <v>12</v>
      </c>
      <c r="K927" s="30"/>
      <c r="L927" s="31">
        <f>SUM(H927*K927)</f>
        <v>0</v>
      </c>
      <c r="N927" s="32"/>
    </row>
    <row r="928">
      <c r="A928" t="s">
        <v>1946</v>
      </c>
      <c r="B928" t="s">
        <v>1414</v>
      </c>
      <c r="C928" t="s">
        <v>1415</v>
      </c>
      <c r="G928" t="s">
        <v>56</v>
      </c>
      <c r="H928" s="33">
        <v>12</v>
      </c>
      <c r="K928" s="30"/>
      <c r="L928" s="31">
        <f>SUM(H928*K928)</f>
        <v>0</v>
      </c>
      <c r="N928" s="32"/>
    </row>
    <row r="929">
      <c r="A929" t="s">
        <v>1947</v>
      </c>
      <c r="B929" t="s">
        <v>1417</v>
      </c>
      <c r="C929" t="s">
        <v>1418</v>
      </c>
      <c r="G929" t="s">
        <v>56</v>
      </c>
      <c r="H929" s="33">
        <v>12</v>
      </c>
      <c r="K929" s="30"/>
      <c r="L929" s="31">
        <f>SUM(H929*K929)</f>
        <v>0</v>
      </c>
      <c r="N929" s="32"/>
    </row>
    <row r="930">
      <c r="A930" t="s">
        <v>1948</v>
      </c>
      <c r="B930" t="s">
        <v>1420</v>
      </c>
      <c r="C930" t="s">
        <v>1421</v>
      </c>
      <c r="G930" t="s">
        <v>56</v>
      </c>
      <c r="H930" s="33">
        <v>25</v>
      </c>
      <c r="K930" s="30"/>
      <c r="L930" s="31">
        <f>SUM(H930*K930)</f>
        <v>0</v>
      </c>
      <c r="N930" s="32"/>
    </row>
    <row r="931">
      <c r="A931" t="s">
        <v>1949</v>
      </c>
      <c r="B931" t="s">
        <v>1423</v>
      </c>
      <c r="C931" t="s">
        <v>1424</v>
      </c>
      <c r="G931" t="s">
        <v>56</v>
      </c>
      <c r="H931" s="33">
        <v>25</v>
      </c>
      <c r="K931" s="30"/>
      <c r="L931" s="31">
        <f>SUM(H931*K931)</f>
        <v>0</v>
      </c>
      <c r="N931" s="32"/>
    </row>
    <row r="932">
      <c r="A932" t="s">
        <v>1950</v>
      </c>
      <c r="B932" t="s">
        <v>1426</v>
      </c>
      <c r="C932" t="s">
        <v>1427</v>
      </c>
      <c r="G932" t="s">
        <v>56</v>
      </c>
      <c r="H932" s="33">
        <v>25</v>
      </c>
      <c r="K932" s="30"/>
      <c r="L932" s="31">
        <f>SUM(H932*K932)</f>
        <v>0</v>
      </c>
      <c r="N932" s="32"/>
    </row>
    <row r="933">
      <c r="A933" t="s">
        <v>1951</v>
      </c>
      <c r="B933" t="s">
        <v>1429</v>
      </c>
      <c r="C933" t="s">
        <v>1430</v>
      </c>
      <c r="G933" t="s">
        <v>56</v>
      </c>
      <c r="H933" s="33">
        <v>25</v>
      </c>
      <c r="K933" s="30"/>
      <c r="L933" s="31">
        <f>SUM(H933*K933)</f>
        <v>0</v>
      </c>
      <c r="N933" s="32"/>
    </row>
    <row r="934">
      <c r="A934" t="s">
        <v>1952</v>
      </c>
      <c r="B934" t="s">
        <v>1432</v>
      </c>
      <c r="C934" t="s">
        <v>1433</v>
      </c>
      <c r="G934" t="s">
        <v>56</v>
      </c>
      <c r="H934" s="33">
        <v>25</v>
      </c>
      <c r="K934" s="30"/>
      <c r="L934" s="31">
        <f>SUM(H934*K934)</f>
        <v>0</v>
      </c>
      <c r="N934" s="32"/>
    </row>
    <row r="935">
      <c r="A935" t="s">
        <v>1953</v>
      </c>
      <c r="B935" t="s">
        <v>1435</v>
      </c>
      <c r="C935" t="s">
        <v>1436</v>
      </c>
      <c r="G935" t="s">
        <v>56</v>
      </c>
      <c r="H935" s="33">
        <v>25</v>
      </c>
      <c r="K935" s="30"/>
      <c r="L935" s="31">
        <f>SUM(H935*K935)</f>
        <v>0</v>
      </c>
      <c r="N935" s="32"/>
    </row>
    <row r="936">
      <c r="A936" t="s">
        <v>1954</v>
      </c>
      <c r="B936" t="s">
        <v>1438</v>
      </c>
      <c r="C936" t="s">
        <v>1439</v>
      </c>
      <c r="G936" t="s">
        <v>56</v>
      </c>
      <c r="H936" s="33">
        <v>25</v>
      </c>
      <c r="K936" s="30"/>
      <c r="L936" s="31">
        <f>SUM(H936*K936)</f>
        <v>0</v>
      </c>
      <c r="N936" s="32"/>
    </row>
    <row r="937">
      <c r="A937" t="s">
        <v>1955</v>
      </c>
      <c r="B937" t="s">
        <v>1441</v>
      </c>
      <c r="C937" t="s">
        <v>1442</v>
      </c>
      <c r="G937" t="s">
        <v>56</v>
      </c>
      <c r="H937" s="33">
        <v>7</v>
      </c>
      <c r="K937" s="30"/>
      <c r="L937" s="31">
        <f>SUM(H937*K937)</f>
        <v>0</v>
      </c>
      <c r="N937" s="32"/>
    </row>
    <row r="938">
      <c r="A938" t="s">
        <v>1956</v>
      </c>
      <c r="B938" t="s">
        <v>1444</v>
      </c>
      <c r="C938" t="s">
        <v>1445</v>
      </c>
      <c r="G938" t="s">
        <v>56</v>
      </c>
      <c r="H938" s="33">
        <v>12</v>
      </c>
      <c r="K938" s="30"/>
      <c r="L938" s="31">
        <f>SUM(H938*K938)</f>
        <v>0</v>
      </c>
      <c r="N938" s="32"/>
    </row>
    <row r="939">
      <c r="A939" t="s">
        <v>1957</v>
      </c>
      <c r="B939" t="s">
        <v>1447</v>
      </c>
      <c r="C939" t="s">
        <v>1448</v>
      </c>
      <c r="G939" t="s">
        <v>56</v>
      </c>
      <c r="H939" s="33">
        <v>25</v>
      </c>
      <c r="K939" s="30"/>
      <c r="L939" s="31">
        <f>SUM(H939*K939)</f>
        <v>0</v>
      </c>
      <c r="N939" s="32"/>
    </row>
    <row r="940">
      <c r="A940" t="s">
        <v>1958</v>
      </c>
      <c r="B940" t="s">
        <v>1450</v>
      </c>
      <c r="C940" t="s">
        <v>1451</v>
      </c>
      <c r="G940" t="s">
        <v>56</v>
      </c>
      <c r="H940" s="33">
        <v>5</v>
      </c>
      <c r="K940" s="30"/>
      <c r="L940" s="31">
        <f>SUM(H940*K940)</f>
        <v>0</v>
      </c>
      <c r="N940" s="32"/>
    </row>
    <row r="941">
      <c r="A941" t="s">
        <v>1959</v>
      </c>
      <c r="B941" t="s">
        <v>1453</v>
      </c>
      <c r="C941" t="s">
        <v>1454</v>
      </c>
      <c r="G941" t="s">
        <v>56</v>
      </c>
      <c r="H941" s="33">
        <v>5</v>
      </c>
      <c r="K941" s="30"/>
      <c r="L941" s="31">
        <f>SUM(H941*K941)</f>
        <v>0</v>
      </c>
      <c r="N941" s="32"/>
    </row>
    <row r="942">
      <c r="A942" t="s">
        <v>1960</v>
      </c>
      <c r="B942" t="s">
        <v>1456</v>
      </c>
      <c r="C942" t="s">
        <v>1457</v>
      </c>
      <c r="G942" t="s">
        <v>56</v>
      </c>
      <c r="H942" s="33">
        <v>2</v>
      </c>
      <c r="K942" s="30"/>
      <c r="L942" s="31">
        <f>SUM(H942*K942)</f>
        <v>0</v>
      </c>
      <c r="N942" s="32"/>
    </row>
    <row r="943">
      <c r="A943" t="s">
        <v>1961</v>
      </c>
      <c r="B943" t="s">
        <v>1459</v>
      </c>
      <c r="C943" t="s">
        <v>1460</v>
      </c>
      <c r="G943" t="s">
        <v>56</v>
      </c>
      <c r="H943" s="33">
        <v>2</v>
      </c>
      <c r="K943" s="30"/>
      <c r="L943" s="31">
        <f>SUM(H943*K943)</f>
        <v>0</v>
      </c>
      <c r="N943" s="32"/>
    </row>
    <row r="944">
      <c r="A944" t="s">
        <v>1962</v>
      </c>
      <c r="B944" t="s">
        <v>1462</v>
      </c>
      <c r="C944" t="s">
        <v>1463</v>
      </c>
      <c r="G944" t="s">
        <v>56</v>
      </c>
      <c r="H944" s="33">
        <v>12</v>
      </c>
      <c r="K944" s="30"/>
      <c r="L944" s="31">
        <f>SUM(H944*K944)</f>
        <v>0</v>
      </c>
      <c r="N944" s="32"/>
    </row>
    <row r="945">
      <c r="A945" t="s">
        <v>1963</v>
      </c>
      <c r="B945" t="s">
        <v>1465</v>
      </c>
      <c r="C945" t="s">
        <v>1466</v>
      </c>
      <c r="G945" t="s">
        <v>56</v>
      </c>
      <c r="H945" s="33">
        <v>12</v>
      </c>
      <c r="K945" s="30"/>
      <c r="L945" s="31">
        <f>SUM(H945*K945)</f>
        <v>0</v>
      </c>
      <c r="N945" s="32"/>
    </row>
    <row r="946">
      <c r="A946" t="s">
        <v>1964</v>
      </c>
      <c r="B946" t="s">
        <v>1468</v>
      </c>
      <c r="C946" t="s">
        <v>1469</v>
      </c>
      <c r="G946" t="s">
        <v>56</v>
      </c>
      <c r="H946" s="33">
        <v>12</v>
      </c>
      <c r="K946" s="30"/>
      <c r="L946" s="31">
        <f>SUM(H946*K946)</f>
        <v>0</v>
      </c>
      <c r="N946" s="32"/>
    </row>
    <row r="947">
      <c r="A947" t="s">
        <v>1965</v>
      </c>
      <c r="B947" t="s">
        <v>1471</v>
      </c>
      <c r="C947" t="s">
        <v>1472</v>
      </c>
      <c r="G947" t="s">
        <v>56</v>
      </c>
      <c r="H947" s="33">
        <v>12</v>
      </c>
      <c r="K947" s="30"/>
      <c r="L947" s="31">
        <f>SUM(H947*K947)</f>
        <v>0</v>
      </c>
      <c r="N947" s="32"/>
    </row>
    <row r="948">
      <c r="A948" t="s">
        <v>1966</v>
      </c>
      <c r="B948" t="s">
        <v>1474</v>
      </c>
      <c r="C948" t="s">
        <v>1475</v>
      </c>
      <c r="G948" t="s">
        <v>56</v>
      </c>
      <c r="H948" s="33">
        <v>25</v>
      </c>
      <c r="K948" s="30"/>
      <c r="L948" s="31">
        <f>SUM(H948*K948)</f>
        <v>0</v>
      </c>
      <c r="N948" s="32"/>
    </row>
    <row r="949">
      <c r="A949" t="s">
        <v>1967</v>
      </c>
      <c r="B949" t="s">
        <v>1477</v>
      </c>
      <c r="C949" t="s">
        <v>1478</v>
      </c>
      <c r="G949" t="s">
        <v>56</v>
      </c>
      <c r="H949" s="33">
        <v>25</v>
      </c>
      <c r="K949" s="30"/>
      <c r="L949" s="31">
        <f>SUM(H949*K949)</f>
        <v>0</v>
      </c>
      <c r="N949" s="32"/>
    </row>
    <row r="950">
      <c r="A950" t="s">
        <v>1968</v>
      </c>
      <c r="B950" t="s">
        <v>1480</v>
      </c>
      <c r="C950" t="s">
        <v>1481</v>
      </c>
      <c r="G950" t="s">
        <v>56</v>
      </c>
      <c r="H950" s="33">
        <v>12</v>
      </c>
      <c r="K950" s="30"/>
      <c r="L950" s="31">
        <f>SUM(H950*K950)</f>
        <v>0</v>
      </c>
      <c r="N950" s="32"/>
    </row>
    <row r="951">
      <c r="A951" t="s">
        <v>1969</v>
      </c>
      <c r="B951" t="s">
        <v>1483</v>
      </c>
      <c r="C951" t="s">
        <v>1484</v>
      </c>
      <c r="G951" t="s">
        <v>56</v>
      </c>
      <c r="H951" s="33">
        <v>7</v>
      </c>
      <c r="K951" s="30"/>
      <c r="L951" s="31">
        <f>SUM(H951*K951)</f>
        <v>0</v>
      </c>
      <c r="N951" s="32"/>
    </row>
    <row r="952">
      <c r="A952" t="s">
        <v>1970</v>
      </c>
      <c r="B952" t="s">
        <v>1486</v>
      </c>
      <c r="C952" t="s">
        <v>1487</v>
      </c>
      <c r="G952" t="s">
        <v>1488</v>
      </c>
      <c r="H952" s="33">
        <v>25</v>
      </c>
      <c r="K952" s="30"/>
      <c r="L952" s="31">
        <f>SUM(H952*K952)</f>
        <v>0</v>
      </c>
      <c r="N952" s="32"/>
    </row>
    <row r="953">
      <c r="A953" t="s">
        <v>1971</v>
      </c>
      <c r="B953" t="s">
        <v>1490</v>
      </c>
      <c r="C953" t="s">
        <v>1491</v>
      </c>
      <c r="G953" t="s">
        <v>56</v>
      </c>
      <c r="H953" s="33">
        <v>12</v>
      </c>
      <c r="K953" s="30"/>
      <c r="L953" s="31">
        <f>SUM(H953*K953)</f>
        <v>0</v>
      </c>
      <c r="N953" s="32"/>
    </row>
    <row r="954">
      <c r="A954" t="s">
        <v>1972</v>
      </c>
      <c r="B954" t="s">
        <v>1493</v>
      </c>
      <c r="C954" t="s">
        <v>1494</v>
      </c>
      <c r="G954" t="s">
        <v>56</v>
      </c>
      <c r="H954" s="33">
        <v>7</v>
      </c>
      <c r="K954" s="30"/>
      <c r="L954" s="31">
        <f>SUM(H954*K954)</f>
        <v>0</v>
      </c>
      <c r="N954" s="32"/>
    </row>
    <row r="955">
      <c r="A955" t="s">
        <v>1973</v>
      </c>
      <c r="B955" t="s">
        <v>1496</v>
      </c>
      <c r="C955" t="s">
        <v>1497</v>
      </c>
      <c r="G955" t="s">
        <v>143</v>
      </c>
      <c r="H955" s="33">
        <v>1</v>
      </c>
      <c r="K955" s="30"/>
      <c r="L955" s="31">
        <f>SUM(H955*K955)</f>
        <v>0</v>
      </c>
      <c r="N955" s="32"/>
    </row>
    <row r="956">
      <c r="K956" s="34" t="s">
        <v>1974</v>
      </c>
      <c r="L956" s="33">
        <f>SUM(L3:L955)</f>
        <v>0</v>
      </c>
    </row>
    <row r="958">
      <c r="A958" s="19" t="s">
        <v>1975</v>
      </c>
    </row>
  </sheetData>
  <sheetProtection algorithmName="SHA-512" hashValue="gcyHT2+0b7Azm7fjzG1BowDKE4/YdaZBcDymblpiJ3gkhfxgtN0apb74fjEL9nTBqHgyZyp06bsQUaGNq3nu4Q==" saltValue="q5ohqk88Rmjgd101Wa9Vyw==" spinCount="100000" sheet="1" objects="1" scenarios="1"/>
  <protectedRanges>
    <protectedRange sqref="I3:P3" name="Proposta"/>
  </protectedRanges>
  <mergeCells>
    <mergeCell ref="C2:F2"/>
    <mergeCell ref="C3:F3"/>
    <mergeCell ref="A1:P1"/>
    <mergeCell ref="A958:P960"/>
  </mergeCells>
  <pageMargins left="0.511811024" right="0.511811024" top="0.787401575" bottom="0.787401575" header="0.31496062" footer="0.31496062"/>
  <pageSetup paperSize="9" orientation="landscape" verticalDpi="0" r:id="fl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Dados</vt:lpstr>
      <vt:lpstr>Fornecedor</vt:lpstr>
      <vt:lpstr>Itens</vt:lpstr>
    </vt:vector>
  </TitlesOfParts>
  <AppVersion>07.0021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Felipe Ferrari Nyari</dc:creator>
  <cp:lastModifiedBy>Felipe Ferrari Nyari</cp:lastModifiedBy>
  <cp:lastPrinted>2019-12-11T14:25:59Z</cp:lastPrinted>
  <dcterms:created xsi:type="dcterms:W3CDTF">2024-08-16T16:58:23Z</dcterms:created>
  <dcterms:modified xsi:type="dcterms:W3CDTF">2024-08-16T16:58:23Z</dcterms:modified>
</cp:coreProperties>
</file>